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ircs and Renewals/2024 - Circs and Renewals/2024 Circs and Renewals/"/>
    </mc:Choice>
  </mc:AlternateContent>
  <xr:revisionPtr revIDLastSave="0" documentId="8_{C411D443-85A6-428A-816E-2489E2C2AD78}" xr6:coauthVersionLast="47" xr6:coauthVersionMax="47" xr10:uidLastSave="{00000000-0000-0000-0000-000000000000}"/>
  <bookViews>
    <workbookView xWindow="-108" yWindow="-108" windowWidth="23256" windowHeight="12576" xr2:uid="{0E6FF977-C00F-435A-8B92-A9B8C3E42E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D52" i="1"/>
  <c r="C52" i="1"/>
  <c r="B52" i="1"/>
</calcChain>
</file>

<file path=xl/sharedStrings.xml><?xml version="1.0" encoding="utf-8"?>
<sst xmlns="http://schemas.openxmlformats.org/spreadsheetml/2006/main" count="60" uniqueCount="56">
  <si>
    <t>Current Month</t>
  </si>
  <si>
    <t xml:space="preserve">YTD </t>
  </si>
  <si>
    <t>Agency</t>
  </si>
  <si>
    <t>Circs</t>
  </si>
  <si>
    <t>Renewals</t>
  </si>
  <si>
    <t>Total</t>
  </si>
  <si>
    <t>Algoma</t>
  </si>
  <si>
    <t>Appleton</t>
  </si>
  <si>
    <t>Black Creek</t>
  </si>
  <si>
    <t>Clintonville</t>
  </si>
  <si>
    <t>Door Cty - Baileys Harbor</t>
  </si>
  <si>
    <t>Door Cty - Egg Harbor</t>
  </si>
  <si>
    <t>Door Cty - Ephraim</t>
  </si>
  <si>
    <t>Door Cty - Fish Creek</t>
  </si>
  <si>
    <t>Door Cty - Forestville</t>
  </si>
  <si>
    <t>Door Cty - Sister Bay</t>
  </si>
  <si>
    <t>Door Cty - Sturgeon Bay</t>
  </si>
  <si>
    <t>Door Cty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</si>
  <si>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</si>
  <si>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</si>
  <si>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</si>
  <si>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</si>
  <si>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</si>
  <si>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</si>
  <si>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</si>
  <si>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</si>
  <si>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</si>
  <si>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</si>
  <si>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</si>
  <si>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</si>
  <si>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 Cty - Coleman</t>
  </si>
  <si>
    <t>Marinette Cty - Crivitz</t>
  </si>
  <si>
    <t>Marinette Cty - Goodman</t>
  </si>
  <si>
    <t>Marinette Cty - Marinette</t>
  </si>
  <si>
    <t>Marinette Cty - Niagara</t>
  </si>
  <si>
    <t>Marinette Cty - Peshtigo</t>
  </si>
  <si>
    <t>Marinette Cty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</si>
  <si>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</si>
  <si>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</si>
  <si>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</si>
  <si>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</si>
  <si>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</si>
  <si>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</si>
  <si>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</si>
  <si>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</si>
  <si>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Cty - Birnamwood</t>
  </si>
  <si>
    <t>Shawano Cty - Bonduel</t>
  </si>
  <si>
    <t>Shawano Cty - Mattoon</t>
  </si>
  <si>
    <t>Shawano Cty - Shawano</t>
  </si>
  <si>
    <t>Shawano Cty - Tigerton</t>
  </si>
  <si>
    <t>Shawano Cty - Wittenberg</t>
  </si>
  <si>
    <t>Shiocton</t>
  </si>
  <si>
    <t>Suring</t>
  </si>
  <si>
    <t>Waupaca</t>
  </si>
  <si>
    <t>Weyauwega</t>
  </si>
  <si>
    <t>Posted 03/01/24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</si>
</sst>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1" applyNumberFormat="1" applyFont="1"/>
    <xf numFmtId="3" fontId="2" fillId="0" borderId="0" xfId="0" applyNumberFormat="1" applyFont="1"/>
    <xf numFmtId="164" fontId="2" fillId="0" borderId="0" xfId="1" applyNumberFormat="1" applyFont="1"/>
    <xf numFmtId="0" fontId="3" fillId="0" borderId="0" xfId="0" applyFont="1"/>
    <xf numFmtId="3" fontId="3" fillId="0" borderId="0" xfId="0" applyNumberFormat="1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8174-F55E-4172-9FA6-EE49B4BC485D}">
  <dimension ref="A1:I55"/>
  <sheetViews>
    <sheetView tabSelected="1" workbookViewId="0">
      <selection activeCell="C9" sqref="C9"/>
    </sheetView>
  </sheetViews>
  <sheetFormatPr defaultRowHeight="14.4" x14ac:dyDescent="0.3"/>
  <cols>
    <col min="1" max="1" width="26.21875" bestFit="1" customWidth="1"/>
    <col min="2" max="2" width="9.21875" customWidth="1"/>
    <col min="3" max="3" width="10.21875" bestFit="1" customWidth="1"/>
    <col min="5" max="5" width="10" customWidth="1"/>
    <col min="7" max="7" width="10.77734375" customWidth="1"/>
    <col min="8" max="8" width="9.5546875" customWidth="1"/>
  </cols>
  <sheetData>
    <row r="1" spans="1:9" x14ac:dyDescent="0.3">
      <c r="A1" s="1"/>
      <c r="B1" s="2" t="s">
        <v>0</v>
      </c>
      <c r="C1" s="2"/>
      <c r="D1" s="2"/>
      <c r="E1" s="1"/>
      <c r="F1" s="2" t="s">
        <v>1</v>
      </c>
      <c r="G1" s="2"/>
      <c r="H1" s="2"/>
      <c r="I1" s="1"/>
    </row>
    <row r="2" spans="1:9" x14ac:dyDescent="0.3">
      <c r="A2" s="3" t="s">
        <v>2</v>
      </c>
      <c r="B2" s="3" t="s">
        <v>3</v>
      </c>
      <c r="C2" s="3" t="s">
        <v>4</v>
      </c>
      <c r="D2" s="3" t="s">
        <v>5</v>
      </c>
      <c r="E2" s="1"/>
      <c r="F2" s="4" t="s">
        <v>3</v>
      </c>
      <c r="G2" s="4" t="s">
        <v>4</v>
      </c>
      <c r="H2" s="4" t="s">
        <v>5</v>
      </c>
      <c r="I2" s="1"/>
    </row>
    <row r="3" spans="1:9" x14ac:dyDescent="0.3">
      <c r="A3" s="1" t="s">
        <v>6</v>
      </c>
      <c r="B3" s="5">
        <v>3065</v>
      </c>
      <c r="C3" s="5">
        <v>734</v>
      </c>
      <c r="D3" s="5">
        <v>3799</v>
      </c>
      <c r="E3" s="1"/>
      <c r="F3" s="6">
        <v>6265</v>
      </c>
      <c r="G3" s="7">
        <v>1310</v>
      </c>
      <c r="H3" s="6">
        <v>7575</v>
      </c>
      <c r="I3" s="1"/>
    </row>
    <row r="4" spans="1:9" x14ac:dyDescent="0.3">
      <c r="A4" s="1" t="s">
        <v>7</v>
      </c>
      <c r="B4" s="5">
        <v>32392</v>
      </c>
      <c r="C4" s="5">
        <v>12536</v>
      </c>
      <c r="D4" s="5">
        <v>44928</v>
      </c>
      <c r="E4" s="1"/>
      <c r="F4" s="6">
        <v>61029</v>
      </c>
      <c r="G4" s="6">
        <v>24157</v>
      </c>
      <c r="H4" s="6">
        <v>85186</v>
      </c>
      <c r="I4" s="1"/>
    </row>
    <row r="5" spans="1:9" x14ac:dyDescent="0.3">
      <c r="A5" s="1" t="s">
        <v>8</v>
      </c>
      <c r="B5" s="5">
        <v>2159</v>
      </c>
      <c r="C5" s="5">
        <v>811</v>
      </c>
      <c r="D5" s="5">
        <v>2970</v>
      </c>
      <c r="E5" s="1"/>
      <c r="F5" s="6">
        <v>4581</v>
      </c>
      <c r="G5" s="7">
        <v>1770</v>
      </c>
      <c r="H5" s="6">
        <v>6351</v>
      </c>
      <c r="I5" s="1"/>
    </row>
    <row r="6" spans="1:9" x14ac:dyDescent="0.3">
      <c r="A6" s="1" t="s">
        <v>9</v>
      </c>
      <c r="B6" s="5">
        <v>3826</v>
      </c>
      <c r="C6" s="5">
        <v>721</v>
      </c>
      <c r="D6" s="5">
        <v>4547</v>
      </c>
      <c r="E6" s="1"/>
      <c r="F6" s="6">
        <v>7938</v>
      </c>
      <c r="G6" s="7">
        <v>1557</v>
      </c>
      <c r="H6" s="6">
        <v>9495</v>
      </c>
      <c r="I6" s="1"/>
    </row>
    <row r="7" spans="1:9" x14ac:dyDescent="0.3">
      <c r="A7" s="1" t="s">
        <v>10</v>
      </c>
      <c r="B7" s="5">
        <v>965</v>
      </c>
      <c r="C7" s="5">
        <v>257</v>
      </c>
      <c r="D7" s="5">
        <v>1222</v>
      </c>
      <c r="E7" s="1"/>
      <c r="F7" s="1">
        <v>2049</v>
      </c>
      <c r="G7" s="7">
        <v>548</v>
      </c>
      <c r="H7" s="6">
        <v>2597</v>
      </c>
      <c r="I7" s="1"/>
    </row>
    <row r="8" spans="1:9" x14ac:dyDescent="0.3">
      <c r="A8" s="1" t="s">
        <v>11</v>
      </c>
      <c r="B8" s="5">
        <v>909</v>
      </c>
      <c r="C8" s="5">
        <v>259</v>
      </c>
      <c r="D8" s="5">
        <v>1168</v>
      </c>
      <c r="E8" s="1"/>
      <c r="F8" s="6">
        <v>1983</v>
      </c>
      <c r="G8" s="7">
        <v>527</v>
      </c>
      <c r="H8" s="6">
        <v>2510</v>
      </c>
      <c r="I8" s="1"/>
    </row>
    <row r="9" spans="1:9" x14ac:dyDescent="0.3">
      <c r="A9" s="1" t="s">
        <v>12</v>
      </c>
      <c r="B9" s="5">
        <v>269</v>
      </c>
      <c r="C9" s="5">
        <v>54</v>
      </c>
      <c r="D9" s="5">
        <v>323</v>
      </c>
      <c r="E9" s="1"/>
      <c r="F9" s="1">
        <v>503</v>
      </c>
      <c r="G9" s="7">
        <v>117</v>
      </c>
      <c r="H9" s="1">
        <v>620</v>
      </c>
      <c r="I9" s="1"/>
    </row>
    <row r="10" spans="1:9" x14ac:dyDescent="0.3">
      <c r="A10" s="1" t="s">
        <v>13</v>
      </c>
      <c r="B10" s="5">
        <v>333</v>
      </c>
      <c r="C10" s="5">
        <v>78</v>
      </c>
      <c r="D10" s="5">
        <v>411</v>
      </c>
      <c r="E10" s="1"/>
      <c r="F10" s="1">
        <v>757</v>
      </c>
      <c r="G10" s="7">
        <v>175</v>
      </c>
      <c r="H10" s="1">
        <v>932</v>
      </c>
      <c r="I10" s="1"/>
    </row>
    <row r="11" spans="1:9" x14ac:dyDescent="0.3">
      <c r="A11" s="1" t="s">
        <v>14</v>
      </c>
      <c r="B11" s="5">
        <v>600</v>
      </c>
      <c r="C11" s="5">
        <v>346</v>
      </c>
      <c r="D11" s="5">
        <v>946</v>
      </c>
      <c r="E11" s="1"/>
      <c r="F11" s="1">
        <v>1276</v>
      </c>
      <c r="G11" s="7">
        <v>505</v>
      </c>
      <c r="H11" s="1">
        <v>1781</v>
      </c>
      <c r="I11" s="1"/>
    </row>
    <row r="12" spans="1:9" x14ac:dyDescent="0.3">
      <c r="A12" s="1" t="s">
        <v>15</v>
      </c>
      <c r="B12" s="5">
        <v>2442</v>
      </c>
      <c r="C12" s="5">
        <v>605</v>
      </c>
      <c r="D12" s="5">
        <v>3047</v>
      </c>
      <c r="E12" s="1"/>
      <c r="F12" s="6">
        <v>5162</v>
      </c>
      <c r="G12" s="7">
        <v>1288</v>
      </c>
      <c r="H12" s="6">
        <v>6450</v>
      </c>
      <c r="I12" s="1"/>
    </row>
    <row r="13" spans="1:9" x14ac:dyDescent="0.3">
      <c r="A13" s="1" t="s">
        <v>16</v>
      </c>
      <c r="B13" s="5">
        <v>7108</v>
      </c>
      <c r="C13" s="5">
        <v>1906</v>
      </c>
      <c r="D13" s="5">
        <v>9014</v>
      </c>
      <c r="E13" s="1"/>
      <c r="F13" s="6">
        <v>14512</v>
      </c>
      <c r="G13" s="7">
        <v>3876</v>
      </c>
      <c r="H13" s="6">
        <v>18388</v>
      </c>
      <c r="I13" s="1"/>
    </row>
    <row r="14" spans="1:9" x14ac:dyDescent="0.3">
      <c r="A14" s="1" t="s">
        <v>17</v>
      </c>
      <c r="B14" s="5">
        <v>612</v>
      </c>
      <c r="C14" s="5">
        <v>88</v>
      </c>
      <c r="D14" s="5">
        <v>700</v>
      </c>
      <c r="E14" s="1"/>
      <c r="F14" s="1">
        <v>1180</v>
      </c>
      <c r="G14" s="7">
        <v>223</v>
      </c>
      <c r="H14" s="1">
        <v>1403</v>
      </c>
      <c r="I14" s="1"/>
    </row>
    <row r="15" spans="1:9" x14ac:dyDescent="0.3">
      <c r="A15" s="1" t="s">
        <v>18</v>
      </c>
      <c r="B15" s="5">
        <v>929</v>
      </c>
      <c r="C15" s="5">
        <v>140</v>
      </c>
      <c r="D15" s="5">
        <v>1069</v>
      </c>
      <c r="E15" s="1"/>
      <c r="F15" s="1">
        <v>1916</v>
      </c>
      <c r="G15" s="7">
        <v>287</v>
      </c>
      <c r="H15" s="1">
        <v>2203</v>
      </c>
      <c r="I15" s="1"/>
    </row>
    <row r="16" spans="1:9" x14ac:dyDescent="0.3">
      <c r="A16" s="1" t="s">
        <v>19</v>
      </c>
      <c r="B16" s="5">
        <v>1238</v>
      </c>
      <c r="C16" s="5">
        <v>556</v>
      </c>
      <c r="D16" s="5">
        <v>1794</v>
      </c>
      <c r="E16" s="1"/>
      <c r="F16" s="6">
        <v>2760</v>
      </c>
      <c r="G16" s="7">
        <v>1026</v>
      </c>
      <c r="H16" s="6">
        <v>3786</v>
      </c>
      <c r="I16" s="1"/>
    </row>
    <row r="17" spans="1:9" x14ac:dyDescent="0.3">
      <c r="A17" s="1" t="s">
        <v>20</v>
      </c>
      <c r="B17" s="5">
        <v>553</v>
      </c>
      <c r="C17" s="5">
        <v>79</v>
      </c>
      <c r="D17" s="5">
        <v>632</v>
      </c>
      <c r="E17" s="1"/>
      <c r="F17" s="1">
        <v>1025</v>
      </c>
      <c r="G17" s="7">
        <v>233</v>
      </c>
      <c r="H17" s="1">
        <v>1258</v>
      </c>
      <c r="I17" s="1"/>
    </row>
    <row r="18" spans="1:9" x14ac:dyDescent="0.3">
      <c r="A18" s="1" t="s">
        <v>21</v>
      </c>
      <c r="B18" s="5">
        <v>4641</v>
      </c>
      <c r="C18" s="5">
        <v>1445</v>
      </c>
      <c r="D18" s="5">
        <v>6086</v>
      </c>
      <c r="E18" s="1"/>
      <c r="F18" s="6">
        <v>9733</v>
      </c>
      <c r="G18" s="7">
        <v>3012</v>
      </c>
      <c r="H18" s="6">
        <v>12745</v>
      </c>
      <c r="I18" s="1"/>
    </row>
    <row r="19" spans="1:9" x14ac:dyDescent="0.3">
      <c r="A19" s="1" t="s">
        <v>22</v>
      </c>
      <c r="B19" s="5">
        <v>1623</v>
      </c>
      <c r="C19" s="5">
        <v>429</v>
      </c>
      <c r="D19" s="5">
        <v>2052</v>
      </c>
      <c r="E19" s="1"/>
      <c r="F19" s="6">
        <v>3558</v>
      </c>
      <c r="G19" s="7">
        <v>991</v>
      </c>
      <c r="H19" s="6">
        <v>4549</v>
      </c>
      <c r="I19" s="1"/>
    </row>
    <row r="20" spans="1:9" x14ac:dyDescent="0.3">
      <c r="A20" s="1" t="s">
        <v>23</v>
      </c>
      <c r="B20" s="5">
        <v>9190</v>
      </c>
      <c r="C20" s="5">
        <v>2368</v>
      </c>
      <c r="D20" s="5">
        <v>11558</v>
      </c>
      <c r="E20" s="1"/>
      <c r="F20" s="6">
        <v>19340</v>
      </c>
      <c r="G20" s="7">
        <v>5072</v>
      </c>
      <c r="H20" s="6">
        <v>24412</v>
      </c>
      <c r="I20" s="1"/>
    </row>
    <row r="21" spans="1:9" x14ac:dyDescent="0.3">
      <c r="A21" s="1" t="s">
        <v>24</v>
      </c>
      <c r="B21" s="5">
        <v>2844</v>
      </c>
      <c r="C21" s="5">
        <v>809</v>
      </c>
      <c r="D21" s="5">
        <v>3653</v>
      </c>
      <c r="E21" s="1"/>
      <c r="F21" s="6">
        <v>5567</v>
      </c>
      <c r="G21" s="7">
        <v>1617</v>
      </c>
      <c r="H21" s="6">
        <v>7184</v>
      </c>
      <c r="I21" s="1"/>
    </row>
    <row r="22" spans="1:9" x14ac:dyDescent="0.3">
      <c r="A22" s="1" t="s">
        <v>25</v>
      </c>
      <c r="B22" s="5">
        <v>9783</v>
      </c>
      <c r="C22" s="5">
        <v>3221</v>
      </c>
      <c r="D22" s="5">
        <v>13004</v>
      </c>
      <c r="E22" s="1"/>
      <c r="F22" s="6">
        <v>21490</v>
      </c>
      <c r="G22" s="7">
        <v>7242</v>
      </c>
      <c r="H22" s="6">
        <v>28732</v>
      </c>
      <c r="I22" s="1"/>
    </row>
    <row r="23" spans="1:9" x14ac:dyDescent="0.3">
      <c r="A23" s="1" t="s">
        <v>26</v>
      </c>
      <c r="B23" s="5">
        <v>2116</v>
      </c>
      <c r="C23" s="5">
        <v>527</v>
      </c>
      <c r="D23" s="5">
        <v>2643</v>
      </c>
      <c r="E23" s="1"/>
      <c r="F23" s="6">
        <v>4393</v>
      </c>
      <c r="G23" s="7">
        <v>1155</v>
      </c>
      <c r="H23" s="6">
        <v>5548</v>
      </c>
      <c r="I23" s="1"/>
    </row>
    <row r="24" spans="1:9" x14ac:dyDescent="0.3">
      <c r="A24" s="1" t="s">
        <v>27</v>
      </c>
      <c r="B24" s="5">
        <v>389</v>
      </c>
      <c r="C24" s="5">
        <v>77</v>
      </c>
      <c r="D24" s="5">
        <v>466</v>
      </c>
      <c r="E24" s="1"/>
      <c r="F24" s="1">
        <v>782</v>
      </c>
      <c r="G24" s="7">
        <v>229</v>
      </c>
      <c r="H24" s="1">
        <v>1011</v>
      </c>
      <c r="I24" s="1"/>
    </row>
    <row r="25" spans="1:9" x14ac:dyDescent="0.3">
      <c r="A25" s="1" t="s">
        <v>28</v>
      </c>
      <c r="B25" s="5">
        <v>8808</v>
      </c>
      <c r="C25" s="5">
        <v>2690</v>
      </c>
      <c r="D25" s="5">
        <v>11498</v>
      </c>
      <c r="E25" s="1"/>
      <c r="F25" s="6">
        <v>18601</v>
      </c>
      <c r="G25" s="7">
        <v>6275</v>
      </c>
      <c r="H25" s="6">
        <v>24876</v>
      </c>
      <c r="I25" s="1"/>
    </row>
    <row r="26" spans="1:9" x14ac:dyDescent="0.3">
      <c r="A26" s="1" t="s">
        <v>29</v>
      </c>
      <c r="B26" s="5">
        <v>1959</v>
      </c>
      <c r="C26" s="5">
        <v>376</v>
      </c>
      <c r="D26" s="5">
        <v>2335</v>
      </c>
      <c r="E26" s="1"/>
      <c r="F26" s="6">
        <v>4107</v>
      </c>
      <c r="G26" s="7">
        <v>862</v>
      </c>
      <c r="H26" s="6">
        <v>4969</v>
      </c>
      <c r="I26" s="1"/>
    </row>
    <row r="27" spans="1:9" x14ac:dyDescent="0.3">
      <c r="A27" s="1" t="s">
        <v>30</v>
      </c>
      <c r="B27" s="5">
        <v>1371</v>
      </c>
      <c r="C27" s="5">
        <v>550</v>
      </c>
      <c r="D27" s="5">
        <v>1921</v>
      </c>
      <c r="E27" s="1"/>
      <c r="F27" s="6">
        <v>3071</v>
      </c>
      <c r="G27" s="7">
        <v>1058</v>
      </c>
      <c r="H27" s="6">
        <v>4129</v>
      </c>
      <c r="I27" s="1"/>
    </row>
    <row r="28" spans="1:9" x14ac:dyDescent="0.3">
      <c r="A28" s="1" t="s">
        <v>31</v>
      </c>
      <c r="B28" s="5">
        <v>2207</v>
      </c>
      <c r="C28" s="5">
        <v>664</v>
      </c>
      <c r="D28" s="5">
        <v>2871</v>
      </c>
      <c r="E28" s="1"/>
      <c r="F28" s="6">
        <v>4691</v>
      </c>
      <c r="G28" s="7">
        <v>1330</v>
      </c>
      <c r="H28" s="6">
        <v>6021</v>
      </c>
      <c r="I28" s="1"/>
    </row>
    <row r="29" spans="1:9" x14ac:dyDescent="0.3">
      <c r="A29" s="1" t="s">
        <v>32</v>
      </c>
      <c r="B29" s="5">
        <v>247</v>
      </c>
      <c r="C29" s="5">
        <v>59</v>
      </c>
      <c r="D29" s="5">
        <v>306</v>
      </c>
      <c r="E29" s="1"/>
      <c r="F29" s="1">
        <v>562</v>
      </c>
      <c r="G29" s="7">
        <v>112</v>
      </c>
      <c r="H29" s="1">
        <v>674</v>
      </c>
      <c r="I29" s="1"/>
    </row>
    <row r="30" spans="1:9" x14ac:dyDescent="0.3">
      <c r="A30" s="1" t="s">
        <v>33</v>
      </c>
      <c r="B30" s="5">
        <v>3506</v>
      </c>
      <c r="C30" s="5">
        <v>997</v>
      </c>
      <c r="D30" s="5">
        <v>4503</v>
      </c>
      <c r="E30" s="1"/>
      <c r="F30" s="6">
        <v>7383</v>
      </c>
      <c r="G30" s="7">
        <v>2082</v>
      </c>
      <c r="H30" s="6">
        <v>9465</v>
      </c>
      <c r="I30" s="1"/>
    </row>
    <row r="31" spans="1:9" x14ac:dyDescent="0.3">
      <c r="A31" s="1" t="s">
        <v>34</v>
      </c>
      <c r="B31" s="5">
        <v>473</v>
      </c>
      <c r="C31" s="5">
        <v>174</v>
      </c>
      <c r="D31" s="5">
        <v>647</v>
      </c>
      <c r="E31" s="1"/>
      <c r="F31" s="1">
        <v>1221</v>
      </c>
      <c r="G31" s="7">
        <v>443</v>
      </c>
      <c r="H31" s="6">
        <v>1664</v>
      </c>
      <c r="I31" s="1"/>
    </row>
    <row r="32" spans="1:9" x14ac:dyDescent="0.3">
      <c r="A32" s="1" t="s">
        <v>35</v>
      </c>
      <c r="B32" s="5">
        <v>834</v>
      </c>
      <c r="C32" s="5">
        <v>333</v>
      </c>
      <c r="D32" s="5">
        <v>1167</v>
      </c>
      <c r="E32" s="1"/>
      <c r="F32" s="6">
        <v>1751</v>
      </c>
      <c r="G32" s="7">
        <v>617</v>
      </c>
      <c r="H32" s="6">
        <v>2368</v>
      </c>
      <c r="I32" s="1"/>
    </row>
    <row r="33" spans="1:9" x14ac:dyDescent="0.3">
      <c r="A33" s="1" t="s">
        <v>36</v>
      </c>
      <c r="B33" s="5">
        <v>951</v>
      </c>
      <c r="C33" s="5">
        <v>288</v>
      </c>
      <c r="D33" s="5">
        <v>1239</v>
      </c>
      <c r="E33" s="1"/>
      <c r="F33" s="6">
        <v>2119</v>
      </c>
      <c r="G33" s="7">
        <v>537</v>
      </c>
      <c r="H33" s="6">
        <v>2656</v>
      </c>
      <c r="I33" s="1"/>
    </row>
    <row r="34" spans="1:9" x14ac:dyDescent="0.3">
      <c r="A34" s="1" t="s">
        <v>37</v>
      </c>
      <c r="B34" s="5">
        <v>2023</v>
      </c>
      <c r="C34" s="5">
        <v>418</v>
      </c>
      <c r="D34" s="5">
        <v>2441</v>
      </c>
      <c r="E34" s="1"/>
      <c r="F34" s="6">
        <v>3942</v>
      </c>
      <c r="G34" s="7">
        <v>1162</v>
      </c>
      <c r="H34" s="6">
        <v>5104</v>
      </c>
      <c r="I34" s="1"/>
    </row>
    <row r="35" spans="1:9" x14ac:dyDescent="0.3">
      <c r="A35" s="1" t="s">
        <v>38</v>
      </c>
      <c r="B35" s="5">
        <v>3771</v>
      </c>
      <c r="C35" s="5">
        <v>849</v>
      </c>
      <c r="D35" s="5">
        <v>4620</v>
      </c>
      <c r="E35" s="1"/>
      <c r="F35" s="6">
        <v>8169</v>
      </c>
      <c r="G35" s="7">
        <v>1686</v>
      </c>
      <c r="H35" s="6">
        <v>9855</v>
      </c>
      <c r="I35" s="1"/>
    </row>
    <row r="36" spans="1:9" x14ac:dyDescent="0.3">
      <c r="A36" s="1" t="s">
        <v>39</v>
      </c>
      <c r="B36" s="5">
        <v>2257</v>
      </c>
      <c r="C36" s="5">
        <v>498</v>
      </c>
      <c r="D36" s="5">
        <v>2755</v>
      </c>
      <c r="E36" s="1"/>
      <c r="F36" s="6">
        <v>4240</v>
      </c>
      <c r="G36" s="7">
        <v>1007</v>
      </c>
      <c r="H36" s="6">
        <v>5247</v>
      </c>
      <c r="I36" s="1"/>
    </row>
    <row r="37" spans="1:9" x14ac:dyDescent="0.3">
      <c r="A37" s="1" t="s">
        <v>40</v>
      </c>
      <c r="B37" s="5">
        <v>2685</v>
      </c>
      <c r="C37" s="5">
        <v>452</v>
      </c>
      <c r="D37" s="5">
        <v>3137</v>
      </c>
      <c r="E37" s="1"/>
      <c r="F37" s="6">
        <v>5447</v>
      </c>
      <c r="G37" s="7">
        <v>1003</v>
      </c>
      <c r="H37" s="6">
        <v>6450</v>
      </c>
      <c r="I37" s="1"/>
    </row>
    <row r="38" spans="1:9" x14ac:dyDescent="0.3">
      <c r="A38" s="1" t="s">
        <v>41</v>
      </c>
      <c r="B38" s="5">
        <v>23</v>
      </c>
      <c r="C38" s="5">
        <v>10</v>
      </c>
      <c r="D38" s="5">
        <v>33</v>
      </c>
      <c r="E38" s="1"/>
      <c r="F38" s="1">
        <v>37</v>
      </c>
      <c r="G38" s="7">
        <v>18</v>
      </c>
      <c r="H38" s="1">
        <v>55</v>
      </c>
      <c r="I38" s="1"/>
    </row>
    <row r="39" spans="1:9" x14ac:dyDescent="0.3">
      <c r="A39" s="1" t="s">
        <v>42</v>
      </c>
      <c r="B39" s="5">
        <v>311</v>
      </c>
      <c r="C39" s="5">
        <v>111</v>
      </c>
      <c r="D39" s="5">
        <v>422</v>
      </c>
      <c r="E39" s="1"/>
      <c r="F39" s="1">
        <v>566</v>
      </c>
      <c r="G39" s="7">
        <v>217</v>
      </c>
      <c r="H39" s="1">
        <v>783</v>
      </c>
      <c r="I39" s="1"/>
    </row>
    <row r="40" spans="1:9" x14ac:dyDescent="0.3">
      <c r="A40" s="1" t="s">
        <v>43</v>
      </c>
      <c r="B40" s="5">
        <v>399</v>
      </c>
      <c r="C40" s="5">
        <v>229</v>
      </c>
      <c r="D40" s="5">
        <v>628</v>
      </c>
      <c r="E40" s="1"/>
      <c r="F40" s="1">
        <v>819</v>
      </c>
      <c r="G40" s="7">
        <v>418</v>
      </c>
      <c r="H40" s="1">
        <v>1237</v>
      </c>
      <c r="I40" s="1"/>
    </row>
    <row r="41" spans="1:9" x14ac:dyDescent="0.3">
      <c r="A41" s="1" t="s">
        <v>44</v>
      </c>
      <c r="B41" s="5">
        <v>2383</v>
      </c>
      <c r="C41" s="5">
        <v>961</v>
      </c>
      <c r="D41" s="5">
        <v>3344</v>
      </c>
      <c r="E41" s="1"/>
      <c r="F41" s="6">
        <v>5210</v>
      </c>
      <c r="G41" s="7">
        <v>2048</v>
      </c>
      <c r="H41" s="6">
        <v>7258</v>
      </c>
      <c r="I41" s="1"/>
    </row>
    <row r="42" spans="1:9" x14ac:dyDescent="0.3">
      <c r="A42" s="1" t="s">
        <v>45</v>
      </c>
      <c r="B42" s="5">
        <v>2189</v>
      </c>
      <c r="C42" s="5">
        <v>194</v>
      </c>
      <c r="D42" s="5">
        <v>2383</v>
      </c>
      <c r="E42" s="1"/>
      <c r="F42" s="6">
        <v>4583</v>
      </c>
      <c r="G42" s="7">
        <v>440</v>
      </c>
      <c r="H42" s="6">
        <v>5023</v>
      </c>
      <c r="I42" s="1"/>
    </row>
    <row r="43" spans="1:9" x14ac:dyDescent="0.3">
      <c r="A43" s="1" t="s">
        <v>46</v>
      </c>
      <c r="B43" s="5">
        <v>1092</v>
      </c>
      <c r="C43" s="5">
        <v>398</v>
      </c>
      <c r="D43" s="5">
        <v>1490</v>
      </c>
      <c r="E43" s="1"/>
      <c r="F43" s="1">
        <v>2259</v>
      </c>
      <c r="G43" s="7">
        <v>787</v>
      </c>
      <c r="H43" s="6">
        <v>3046</v>
      </c>
      <c r="I43" s="1"/>
    </row>
    <row r="44" spans="1:9" x14ac:dyDescent="0.3">
      <c r="A44" s="1" t="s">
        <v>47</v>
      </c>
      <c r="B44" s="5">
        <v>99</v>
      </c>
      <c r="C44" s="5">
        <v>22</v>
      </c>
      <c r="D44" s="5">
        <v>121</v>
      </c>
      <c r="E44" s="1"/>
      <c r="F44" s="1">
        <v>274</v>
      </c>
      <c r="G44" s="7">
        <v>49</v>
      </c>
      <c r="H44" s="1">
        <v>323</v>
      </c>
      <c r="I44" s="1"/>
    </row>
    <row r="45" spans="1:9" x14ac:dyDescent="0.3">
      <c r="A45" s="1" t="s">
        <v>48</v>
      </c>
      <c r="B45" s="5">
        <v>7059</v>
      </c>
      <c r="C45" s="5">
        <v>1593</v>
      </c>
      <c r="D45" s="5">
        <v>8652</v>
      </c>
      <c r="E45" s="1"/>
      <c r="F45" s="6">
        <v>14765</v>
      </c>
      <c r="G45" s="7">
        <v>3154</v>
      </c>
      <c r="H45" s="6">
        <v>17919</v>
      </c>
      <c r="I45" s="1"/>
    </row>
    <row r="46" spans="1:9" x14ac:dyDescent="0.3">
      <c r="A46" s="1" t="s">
        <v>49</v>
      </c>
      <c r="B46" s="5">
        <v>552</v>
      </c>
      <c r="C46" s="5">
        <v>92</v>
      </c>
      <c r="D46" s="5">
        <v>644</v>
      </c>
      <c r="E46" s="1"/>
      <c r="F46" s="1">
        <v>1111</v>
      </c>
      <c r="G46" s="7">
        <v>227</v>
      </c>
      <c r="H46" s="1">
        <v>1338</v>
      </c>
      <c r="I46" s="1"/>
    </row>
    <row r="47" spans="1:9" x14ac:dyDescent="0.3">
      <c r="A47" s="1" t="s">
        <v>50</v>
      </c>
      <c r="B47" s="5">
        <v>449</v>
      </c>
      <c r="C47" s="5">
        <v>106</v>
      </c>
      <c r="D47" s="5">
        <v>555</v>
      </c>
      <c r="E47" s="1"/>
      <c r="F47" s="1">
        <v>1096</v>
      </c>
      <c r="G47" s="7">
        <v>184</v>
      </c>
      <c r="H47" s="1">
        <v>1280</v>
      </c>
      <c r="I47" s="1"/>
    </row>
    <row r="48" spans="1:9" x14ac:dyDescent="0.3">
      <c r="A48" s="1" t="s">
        <v>51</v>
      </c>
      <c r="B48" s="5">
        <v>684</v>
      </c>
      <c r="C48" s="5">
        <v>131</v>
      </c>
      <c r="D48" s="5">
        <v>815</v>
      </c>
      <c r="E48" s="1"/>
      <c r="F48" s="1">
        <v>1441</v>
      </c>
      <c r="G48" s="7">
        <v>288</v>
      </c>
      <c r="H48" s="1">
        <v>1729</v>
      </c>
      <c r="I48" s="1"/>
    </row>
    <row r="49" spans="1:9" x14ac:dyDescent="0.3">
      <c r="A49" s="1" t="s">
        <v>52</v>
      </c>
      <c r="B49" s="5">
        <v>1289</v>
      </c>
      <c r="C49" s="5">
        <v>277</v>
      </c>
      <c r="D49" s="5">
        <v>1566</v>
      </c>
      <c r="E49" s="1"/>
      <c r="F49" s="6">
        <v>2634</v>
      </c>
      <c r="G49" s="7">
        <v>574</v>
      </c>
      <c r="H49" s="6">
        <v>3208</v>
      </c>
      <c r="I49" s="1"/>
    </row>
    <row r="50" spans="1:9" x14ac:dyDescent="0.3">
      <c r="A50" s="1" t="s">
        <v>53</v>
      </c>
      <c r="B50" s="5">
        <v>9899</v>
      </c>
      <c r="C50" s="5">
        <v>2577</v>
      </c>
      <c r="D50" s="5">
        <v>12476</v>
      </c>
      <c r="E50" s="1"/>
      <c r="F50" s="6">
        <v>19639</v>
      </c>
      <c r="G50" s="7">
        <v>4908</v>
      </c>
      <c r="H50" s="6">
        <v>24547</v>
      </c>
      <c r="I50" s="1"/>
    </row>
    <row r="51" spans="1:9" x14ac:dyDescent="0.3">
      <c r="A51" s="1" t="s">
        <v>54</v>
      </c>
      <c r="B51" s="5">
        <v>1617</v>
      </c>
      <c r="C51" s="5">
        <v>519</v>
      </c>
      <c r="D51" s="5">
        <v>2136</v>
      </c>
      <c r="E51" s="1"/>
      <c r="F51" s="6">
        <v>3081</v>
      </c>
      <c r="G51" s="7">
        <v>1112</v>
      </c>
      <c r="H51" s="6">
        <v>4193</v>
      </c>
      <c r="I51" s="1"/>
    </row>
    <row r="52" spans="1:9" x14ac:dyDescent="0.3">
      <c r="A52" s="8" t="s">
        <v>5</v>
      </c>
      <c r="B52" s="9">
        <f>SUM(B3:B51)</f>
        <v>147123</v>
      </c>
      <c r="C52" s="9">
        <f>SUM(C3:C51)</f>
        <v>43614</v>
      </c>
      <c r="D52" s="9">
        <f>SUM(D3:D51)</f>
        <v>190737</v>
      </c>
      <c r="E52" s="8"/>
      <c r="F52" s="9">
        <f>SUM(F3:F51)</f>
        <v>300618</v>
      </c>
      <c r="G52" s="10">
        <f>SUM(G3:G51)</f>
        <v>89515</v>
      </c>
      <c r="H52" s="9">
        <f>SUM(H3:H51)</f>
        <v>390133</v>
      </c>
      <c r="I52" s="8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 t="s">
        <v>55</v>
      </c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</sheetData>
  <mergeCells count="2">
    <mergeCell ref="B1:D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2024-03-01T16:43:07Z</dcterms:created>
  <dcterms:modified xsi:type="dcterms:W3CDTF">2024-03-01T16:44:11Z</dcterms:modified>
</cp:coreProperties>
</file>