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ircs and Renewals/2023 - Circs and Renewals/2023 Circs and Renewals/"/>
    </mc:Choice>
  </mc:AlternateContent>
  <xr:revisionPtr revIDLastSave="0" documentId="8_{2EEB2CCB-022E-4199-A3E6-8267D4519F18}" xr6:coauthVersionLast="47" xr6:coauthVersionMax="47" xr10:uidLastSave="{00000000-0000-0000-0000-000000000000}"/>
  <bookViews>
    <workbookView xWindow="28680" yWindow="-120" windowWidth="25440" windowHeight="15390" xr2:uid="{ED91703C-1292-4EB6-B0EB-3CB023B7E38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B52" i="1"/>
</calcChain>
</file>

<file path=xl/sharedStrings.xml><?xml version="1.0" encoding="utf-8"?>
<sst xmlns="http://schemas.openxmlformats.org/spreadsheetml/2006/main" count="60" uniqueCount="56">
  <si>
    <t>Current Month</t>
  </si>
  <si>
    <t>YTD</t>
  </si>
  <si>
    <t>Agency</t>
  </si>
  <si>
    <t>Circs</t>
  </si>
  <si>
    <t>Renewals</t>
  </si>
  <si>
    <t>Total</t>
  </si>
  <si>
    <t>Algoma</t>
  </si>
  <si>
    <t>Appleton</t>
  </si>
  <si>
    <t>Black Creek</t>
  </si>
  <si>
    <t>Clintonville</t>
  </si>
  <si>
    <t>Door Cty - Baileys Harbor</t>
  </si>
  <si>
    <t>Door Cty - Egg Harbor</t>
  </si>
  <si>
    <t>Door Cty - Ephraim</t>
  </si>
  <si>
    <t>Door Cty - Fish Creek</t>
  </si>
  <si>
    <t>Door Cty - Forestville</t>
  </si>
  <si>
    <t>Door Cty - Sister Bay</t>
  </si>
  <si>
    <t>Door Cty - Sturgeon Bay</t>
  </si>
  <si>
    <t>Door Cty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</si>
  <si>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</si>
  <si>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</si>
  <si>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</si>
  <si>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</si>
  <si>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</si>
  <si>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</si>
  <si>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</si>
  <si>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</si>
  <si>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</si>
  <si>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</si>
  <si>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</si>
  <si>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</si>
  <si>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 Cty - Coleman</t>
  </si>
  <si>
    <t>Marinette Cty - Crivitz</t>
  </si>
  <si>
    <t>Marinette Cty - Goodman</t>
  </si>
  <si>
    <t>Marinette Cty - Marinette</t>
  </si>
  <si>
    <t>Marinette Cty - Niagara</t>
  </si>
  <si>
    <t>Marinette Cty - Peshtigo</t>
  </si>
  <si>
    <t>Marinette Cty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</si>
  <si>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</si>
  <si>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</si>
  <si>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</si>
  <si>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</si>
  <si>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</si>
  <si>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</si>
  <si>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</si>
  <si>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</si>
  <si>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Cty - Birnamwood</t>
  </si>
  <si>
    <t>Shawano Cty - Bonduel</t>
  </si>
  <si>
    <t>Shawano Cty - Mattoon</t>
  </si>
  <si>
    <t>Shawano Cty - Shawano</t>
  </si>
  <si>
    <t>Shawano Cty - Tigerton</t>
  </si>
  <si>
    <t>Shawano Cty - Wittenberg</t>
  </si>
  <si>
    <t>Shiocton</t>
  </si>
  <si>
    <t>Suring</t>
  </si>
  <si>
    <t>Waupaca</t>
  </si>
  <si>
    <t>Weyauwega</t>
  </si>
  <si>
    <t>Posted 7/1/23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</si>
</sst>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DF4C-CCA4-42D5-BF8A-3DBA466DF0A3}">
  <sheetPr>
    <pageSetUpPr fitToPage="1"/>
  </sheetPr>
  <dimension ref="A1:I57"/>
  <sheetViews>
    <sheetView tabSelected="1" view="pageLayout" zoomScaleNormal="100" workbookViewId="0">
      <selection activeCell="C22" sqref="C22"/>
    </sheetView>
  </sheetViews>
  <sheetFormatPr defaultRowHeight="14.45"/>
  <cols>
    <col min="1" max="1" width="26.28515625" bestFit="1" customWidth="1"/>
    <col min="2" max="2" width="11.7109375" customWidth="1"/>
    <col min="3" max="3" width="11.140625" customWidth="1"/>
    <col min="6" max="6" width="8.7109375" customWidth="1"/>
    <col min="7" max="7" width="10" customWidth="1"/>
    <col min="8" max="8" width="9.7109375" customWidth="1"/>
  </cols>
  <sheetData>
    <row r="1" spans="1:9">
      <c r="A1" s="1"/>
      <c r="B1" s="9" t="s">
        <v>0</v>
      </c>
      <c r="C1" s="9"/>
      <c r="D1" s="9"/>
      <c r="E1" s="2"/>
      <c r="F1" s="9" t="s">
        <v>1</v>
      </c>
      <c r="G1" s="9"/>
      <c r="H1" s="9"/>
      <c r="I1" s="1"/>
    </row>
    <row r="2" spans="1:9">
      <c r="A2" s="3" t="s">
        <v>2</v>
      </c>
      <c r="B2" s="4" t="s">
        <v>3</v>
      </c>
      <c r="C2" s="5" t="s">
        <v>4</v>
      </c>
      <c r="D2" s="5" t="s">
        <v>5</v>
      </c>
      <c r="E2" s="2"/>
      <c r="F2" s="4" t="s">
        <v>3</v>
      </c>
      <c r="G2" s="5" t="s">
        <v>4</v>
      </c>
      <c r="H2" s="5" t="s">
        <v>5</v>
      </c>
      <c r="I2" s="1"/>
    </row>
    <row r="3" spans="1:9">
      <c r="A3" s="1" t="s">
        <v>6</v>
      </c>
      <c r="B3" s="6">
        <v>2473</v>
      </c>
      <c r="C3" s="1">
        <v>521</v>
      </c>
      <c r="D3" s="6">
        <v>2994</v>
      </c>
      <c r="E3" s="1"/>
      <c r="F3" s="6">
        <v>15547</v>
      </c>
      <c r="G3" s="6">
        <v>3434</v>
      </c>
      <c r="H3" s="6">
        <v>18981</v>
      </c>
      <c r="I3" s="1"/>
    </row>
    <row r="4" spans="1:9">
      <c r="A4" s="1" t="s">
        <v>7</v>
      </c>
      <c r="B4" s="6">
        <v>47814</v>
      </c>
      <c r="C4" s="6">
        <v>11515</v>
      </c>
      <c r="D4" s="6">
        <v>59329</v>
      </c>
      <c r="E4" s="1"/>
      <c r="F4" s="6">
        <v>249910</v>
      </c>
      <c r="G4" s="6">
        <v>74756</v>
      </c>
      <c r="H4" s="6">
        <v>324666</v>
      </c>
      <c r="I4" s="1"/>
    </row>
    <row r="5" spans="1:9">
      <c r="A5" s="1" t="s">
        <v>8</v>
      </c>
      <c r="B5" s="6">
        <v>2781</v>
      </c>
      <c r="C5" s="1">
        <v>606</v>
      </c>
      <c r="D5" s="6">
        <v>3387</v>
      </c>
      <c r="E5" s="1"/>
      <c r="F5" s="6">
        <v>14624</v>
      </c>
      <c r="G5" s="6">
        <v>4526</v>
      </c>
      <c r="H5" s="6">
        <v>19150</v>
      </c>
      <c r="I5" s="1"/>
    </row>
    <row r="6" spans="1:9">
      <c r="A6" s="1" t="s">
        <v>9</v>
      </c>
      <c r="B6" s="6">
        <v>4096</v>
      </c>
      <c r="C6" s="1">
        <v>525</v>
      </c>
      <c r="D6" s="6">
        <v>4621</v>
      </c>
      <c r="E6" s="1"/>
      <c r="F6" s="6">
        <v>21328</v>
      </c>
      <c r="G6" s="6">
        <v>3791</v>
      </c>
      <c r="H6" s="6">
        <v>25119</v>
      </c>
      <c r="I6" s="1"/>
    </row>
    <row r="7" spans="1:9">
      <c r="A7" s="1" t="s">
        <v>10</v>
      </c>
      <c r="B7" s="1">
        <v>1379</v>
      </c>
      <c r="C7" s="1">
        <v>213</v>
      </c>
      <c r="D7" s="1">
        <v>1592</v>
      </c>
      <c r="E7" s="1"/>
      <c r="F7" s="6">
        <v>5691</v>
      </c>
      <c r="G7" s="1">
        <v>1074</v>
      </c>
      <c r="H7" s="6">
        <v>6765</v>
      </c>
      <c r="I7" s="1"/>
    </row>
    <row r="8" spans="1:9">
      <c r="A8" s="1" t="s">
        <v>11</v>
      </c>
      <c r="B8" s="1">
        <v>1720</v>
      </c>
      <c r="C8" s="1">
        <v>202</v>
      </c>
      <c r="D8" s="6">
        <v>1922</v>
      </c>
      <c r="E8" s="1"/>
      <c r="F8" s="6">
        <v>6463</v>
      </c>
      <c r="G8" s="1">
        <v>1216</v>
      </c>
      <c r="H8" s="6">
        <v>7679</v>
      </c>
      <c r="I8" s="1"/>
    </row>
    <row r="9" spans="1:9">
      <c r="A9" s="1" t="s">
        <v>12</v>
      </c>
      <c r="B9" s="1">
        <v>530</v>
      </c>
      <c r="C9" s="1">
        <v>46</v>
      </c>
      <c r="D9" s="1">
        <v>576</v>
      </c>
      <c r="E9" s="1"/>
      <c r="F9" s="1">
        <v>1565</v>
      </c>
      <c r="G9" s="1">
        <v>338</v>
      </c>
      <c r="H9" s="1">
        <v>1903</v>
      </c>
      <c r="I9" s="1"/>
    </row>
    <row r="10" spans="1:9">
      <c r="A10" s="1" t="s">
        <v>13</v>
      </c>
      <c r="B10" s="1">
        <v>726</v>
      </c>
      <c r="C10" s="1">
        <v>125</v>
      </c>
      <c r="D10" s="1">
        <v>851</v>
      </c>
      <c r="E10" s="1"/>
      <c r="F10" s="6">
        <v>3322</v>
      </c>
      <c r="G10" s="1">
        <v>695</v>
      </c>
      <c r="H10" s="6">
        <v>4017</v>
      </c>
      <c r="I10" s="1"/>
    </row>
    <row r="11" spans="1:9">
      <c r="A11" s="1" t="s">
        <v>14</v>
      </c>
      <c r="B11" s="1">
        <v>1055</v>
      </c>
      <c r="C11" s="1">
        <v>270</v>
      </c>
      <c r="D11" s="6">
        <v>1325</v>
      </c>
      <c r="E11" s="1"/>
      <c r="F11" s="6">
        <v>4462</v>
      </c>
      <c r="G11" s="1">
        <v>1471</v>
      </c>
      <c r="H11" s="6">
        <v>5933</v>
      </c>
      <c r="I11" s="1"/>
    </row>
    <row r="12" spans="1:9">
      <c r="A12" s="1" t="s">
        <v>15</v>
      </c>
      <c r="B12" s="6">
        <v>4051</v>
      </c>
      <c r="C12" s="1">
        <v>592</v>
      </c>
      <c r="D12" s="6">
        <v>4643</v>
      </c>
      <c r="E12" s="1"/>
      <c r="F12" s="6">
        <v>17024</v>
      </c>
      <c r="G12" s="6">
        <v>3929</v>
      </c>
      <c r="H12" s="6">
        <v>20953</v>
      </c>
      <c r="I12" s="1"/>
    </row>
    <row r="13" spans="1:9">
      <c r="A13" s="1" t="s">
        <v>16</v>
      </c>
      <c r="B13" s="6">
        <v>9372</v>
      </c>
      <c r="C13" s="6">
        <v>1750</v>
      </c>
      <c r="D13" s="6">
        <v>11122</v>
      </c>
      <c r="E13" s="1"/>
      <c r="F13" s="6">
        <v>45263</v>
      </c>
      <c r="G13" s="6">
        <v>10413</v>
      </c>
      <c r="H13" s="6">
        <v>55676</v>
      </c>
      <c r="I13" s="1"/>
    </row>
    <row r="14" spans="1:9">
      <c r="A14" s="1" t="s">
        <v>17</v>
      </c>
      <c r="B14" s="1">
        <v>1071</v>
      </c>
      <c r="C14" s="1">
        <v>95</v>
      </c>
      <c r="D14" s="1">
        <v>1166</v>
      </c>
      <c r="E14" s="1"/>
      <c r="F14" s="6">
        <v>4736</v>
      </c>
      <c r="G14" s="1">
        <v>895</v>
      </c>
      <c r="H14" s="6">
        <v>5631</v>
      </c>
      <c r="I14" s="1"/>
    </row>
    <row r="15" spans="1:9">
      <c r="A15" s="1" t="s">
        <v>18</v>
      </c>
      <c r="B15" s="1">
        <v>870</v>
      </c>
      <c r="C15" s="1">
        <v>176</v>
      </c>
      <c r="D15" s="6">
        <v>1046</v>
      </c>
      <c r="E15" s="1"/>
      <c r="F15" s="6">
        <v>5389</v>
      </c>
      <c r="G15" s="1">
        <v>879</v>
      </c>
      <c r="H15" s="6">
        <v>6268</v>
      </c>
      <c r="I15" s="1"/>
    </row>
    <row r="16" spans="1:9">
      <c r="A16" s="1" t="s">
        <v>19</v>
      </c>
      <c r="B16" s="6">
        <v>1488</v>
      </c>
      <c r="C16" s="1">
        <v>350</v>
      </c>
      <c r="D16" s="6">
        <v>1838</v>
      </c>
      <c r="E16" s="1"/>
      <c r="F16" s="6">
        <v>7220</v>
      </c>
      <c r="G16" s="1">
        <v>1806</v>
      </c>
      <c r="H16" s="6">
        <v>9026</v>
      </c>
      <c r="I16" s="1"/>
    </row>
    <row r="17" spans="1:9">
      <c r="A17" s="1" t="s">
        <v>20</v>
      </c>
      <c r="B17" s="1">
        <v>584</v>
      </c>
      <c r="C17" s="1">
        <v>143</v>
      </c>
      <c r="D17" s="1">
        <v>727</v>
      </c>
      <c r="E17" s="1"/>
      <c r="F17" s="6">
        <v>3244</v>
      </c>
      <c r="G17" s="1">
        <v>959</v>
      </c>
      <c r="H17" s="6">
        <v>4203</v>
      </c>
      <c r="I17" s="1"/>
    </row>
    <row r="18" spans="1:9">
      <c r="A18" s="1" t="s">
        <v>21</v>
      </c>
      <c r="B18" s="6">
        <v>8034</v>
      </c>
      <c r="C18" s="6">
        <v>1312</v>
      </c>
      <c r="D18" s="6">
        <v>9346</v>
      </c>
      <c r="E18" s="1"/>
      <c r="F18" s="6">
        <v>31106</v>
      </c>
      <c r="G18" s="6">
        <v>8876</v>
      </c>
      <c r="H18" s="6">
        <v>39982</v>
      </c>
      <c r="I18" s="1"/>
    </row>
    <row r="19" spans="1:9">
      <c r="A19" s="1" t="s">
        <v>22</v>
      </c>
      <c r="B19" s="6">
        <v>1679</v>
      </c>
      <c r="C19" s="1">
        <v>433</v>
      </c>
      <c r="D19" s="6">
        <v>2112</v>
      </c>
      <c r="E19" s="1"/>
      <c r="F19" s="6">
        <v>10714</v>
      </c>
      <c r="G19" s="1">
        <v>2948</v>
      </c>
      <c r="H19" s="6">
        <v>13662</v>
      </c>
      <c r="I19" s="1"/>
    </row>
    <row r="20" spans="1:9">
      <c r="A20" s="1" t="s">
        <v>23</v>
      </c>
      <c r="B20" s="6">
        <v>13709</v>
      </c>
      <c r="C20" s="6">
        <v>2127</v>
      </c>
      <c r="D20" s="6">
        <v>15836</v>
      </c>
      <c r="E20" s="1"/>
      <c r="F20" s="6">
        <v>57524</v>
      </c>
      <c r="G20" s="6">
        <v>12507</v>
      </c>
      <c r="H20" s="6">
        <v>70031</v>
      </c>
      <c r="I20" s="1"/>
    </row>
    <row r="21" spans="1:9">
      <c r="A21" s="1" t="s">
        <v>24</v>
      </c>
      <c r="B21" s="6">
        <v>3273</v>
      </c>
      <c r="C21" s="1">
        <v>554</v>
      </c>
      <c r="D21" s="6">
        <v>3827</v>
      </c>
      <c r="E21" s="1"/>
      <c r="F21" s="6">
        <v>16309</v>
      </c>
      <c r="G21" s="6">
        <v>4417</v>
      </c>
      <c r="H21" s="6">
        <v>20726</v>
      </c>
      <c r="I21" s="1"/>
    </row>
    <row r="22" spans="1:9">
      <c r="A22" s="1" t="s">
        <v>25</v>
      </c>
      <c r="B22" s="6">
        <v>12478</v>
      </c>
      <c r="C22" s="6">
        <v>1833</v>
      </c>
      <c r="D22" s="6">
        <v>14311</v>
      </c>
      <c r="E22" s="1"/>
      <c r="F22" s="6">
        <v>49473</v>
      </c>
      <c r="G22" s="6">
        <v>12459</v>
      </c>
      <c r="H22" s="6">
        <v>61932</v>
      </c>
      <c r="I22" s="1"/>
    </row>
    <row r="23" spans="1:9">
      <c r="A23" s="1" t="s">
        <v>26</v>
      </c>
      <c r="B23" s="6">
        <v>3480</v>
      </c>
      <c r="C23" s="1">
        <v>547</v>
      </c>
      <c r="D23" s="6">
        <v>4027</v>
      </c>
      <c r="E23" s="1"/>
      <c r="F23" s="6">
        <v>15222</v>
      </c>
      <c r="G23" s="6">
        <v>3220</v>
      </c>
      <c r="H23" s="6">
        <v>18442</v>
      </c>
      <c r="I23" s="1"/>
    </row>
    <row r="24" spans="1:9">
      <c r="A24" s="1" t="s">
        <v>27</v>
      </c>
      <c r="B24" s="1">
        <v>818</v>
      </c>
      <c r="C24" s="1">
        <v>129</v>
      </c>
      <c r="D24" s="1">
        <v>947</v>
      </c>
      <c r="E24" s="1"/>
      <c r="F24" s="6">
        <v>3635</v>
      </c>
      <c r="G24" s="1">
        <v>826</v>
      </c>
      <c r="H24" s="6">
        <v>4461</v>
      </c>
      <c r="I24" s="1"/>
    </row>
    <row r="25" spans="1:9">
      <c r="A25" s="1" t="s">
        <v>28</v>
      </c>
      <c r="B25" s="6">
        <v>14184</v>
      </c>
      <c r="C25" s="6">
        <v>2986</v>
      </c>
      <c r="D25" s="6">
        <v>17170</v>
      </c>
      <c r="E25" s="1"/>
      <c r="F25" s="6">
        <v>59653</v>
      </c>
      <c r="G25" s="6">
        <v>16674</v>
      </c>
      <c r="H25" s="6">
        <v>76327</v>
      </c>
      <c r="I25" s="1"/>
    </row>
    <row r="26" spans="1:9">
      <c r="A26" s="1" t="s">
        <v>29</v>
      </c>
      <c r="B26" s="6">
        <v>2347</v>
      </c>
      <c r="C26" s="1">
        <v>353</v>
      </c>
      <c r="D26" s="6">
        <v>2700</v>
      </c>
      <c r="E26" s="1"/>
      <c r="F26" s="6">
        <v>11468</v>
      </c>
      <c r="G26" s="6">
        <v>2844</v>
      </c>
      <c r="H26" s="6">
        <v>14312</v>
      </c>
      <c r="I26" s="1"/>
    </row>
    <row r="27" spans="1:9">
      <c r="A27" s="1" t="s">
        <v>30</v>
      </c>
      <c r="B27" s="6">
        <v>1720</v>
      </c>
      <c r="C27" s="1">
        <v>360</v>
      </c>
      <c r="D27" s="6">
        <v>2080</v>
      </c>
      <c r="E27" s="1"/>
      <c r="F27" s="6">
        <v>9035</v>
      </c>
      <c r="G27" s="1">
        <v>2426</v>
      </c>
      <c r="H27" s="6">
        <v>11461</v>
      </c>
      <c r="I27" s="1"/>
    </row>
    <row r="28" spans="1:9">
      <c r="A28" s="1" t="s">
        <v>31</v>
      </c>
      <c r="B28" s="6">
        <v>2707</v>
      </c>
      <c r="C28" s="1">
        <v>488</v>
      </c>
      <c r="D28" s="6">
        <v>3195</v>
      </c>
      <c r="E28" s="1"/>
      <c r="F28" s="6">
        <v>14250</v>
      </c>
      <c r="G28" s="6">
        <v>3543</v>
      </c>
      <c r="H28" s="6">
        <v>17793</v>
      </c>
      <c r="I28" s="1"/>
    </row>
    <row r="29" spans="1:9">
      <c r="A29" s="1" t="s">
        <v>32</v>
      </c>
      <c r="B29" s="1">
        <v>282</v>
      </c>
      <c r="C29" s="1">
        <v>37</v>
      </c>
      <c r="D29" s="1">
        <v>319</v>
      </c>
      <c r="E29" s="1"/>
      <c r="F29" s="1">
        <v>1424</v>
      </c>
      <c r="G29" s="1">
        <v>329</v>
      </c>
      <c r="H29" s="1">
        <v>1753</v>
      </c>
      <c r="I29" s="1"/>
    </row>
    <row r="30" spans="1:9">
      <c r="A30" s="1" t="s">
        <v>33</v>
      </c>
      <c r="B30" s="6">
        <v>4288</v>
      </c>
      <c r="C30" s="6">
        <v>806</v>
      </c>
      <c r="D30" s="6">
        <v>5094</v>
      </c>
      <c r="E30" s="1"/>
      <c r="F30" s="6">
        <v>22627</v>
      </c>
      <c r="G30" s="6">
        <v>5252</v>
      </c>
      <c r="H30" s="6">
        <v>27879</v>
      </c>
      <c r="I30" s="1"/>
    </row>
    <row r="31" spans="1:9">
      <c r="A31" s="1" t="s">
        <v>34</v>
      </c>
      <c r="B31" s="1">
        <v>758</v>
      </c>
      <c r="C31" s="1">
        <v>166</v>
      </c>
      <c r="D31" s="6">
        <v>924</v>
      </c>
      <c r="E31" s="1"/>
      <c r="F31" s="6">
        <v>4992</v>
      </c>
      <c r="G31" s="1">
        <v>1520</v>
      </c>
      <c r="H31" s="6">
        <v>6512</v>
      </c>
      <c r="I31" s="1"/>
    </row>
    <row r="32" spans="1:9">
      <c r="A32" s="1" t="s">
        <v>35</v>
      </c>
      <c r="B32" s="1">
        <v>973</v>
      </c>
      <c r="C32" s="1">
        <v>285</v>
      </c>
      <c r="D32" s="6">
        <v>1258</v>
      </c>
      <c r="E32" s="1"/>
      <c r="F32" s="6">
        <v>5870</v>
      </c>
      <c r="G32" s="1">
        <v>1566</v>
      </c>
      <c r="H32" s="6">
        <v>7436</v>
      </c>
      <c r="I32" s="1"/>
    </row>
    <row r="33" spans="1:9">
      <c r="A33" s="1" t="s">
        <v>36</v>
      </c>
      <c r="B33" s="6">
        <v>1246</v>
      </c>
      <c r="C33" s="1">
        <v>271</v>
      </c>
      <c r="D33" s="6">
        <v>1517</v>
      </c>
      <c r="E33" s="1"/>
      <c r="F33" s="6">
        <v>7516</v>
      </c>
      <c r="G33" s="1">
        <v>1700</v>
      </c>
      <c r="H33" s="6">
        <v>9216</v>
      </c>
      <c r="I33" s="1"/>
    </row>
    <row r="34" spans="1:9">
      <c r="A34" s="1" t="s">
        <v>37</v>
      </c>
      <c r="B34" s="6">
        <v>3626</v>
      </c>
      <c r="C34" s="1">
        <v>445</v>
      </c>
      <c r="D34" s="6">
        <v>4071</v>
      </c>
      <c r="E34" s="1"/>
      <c r="F34" s="6">
        <v>14514</v>
      </c>
      <c r="G34" s="6">
        <v>3536</v>
      </c>
      <c r="H34" s="6">
        <v>18050</v>
      </c>
      <c r="I34" s="1"/>
    </row>
    <row r="35" spans="1:9">
      <c r="A35" s="1" t="s">
        <v>38</v>
      </c>
      <c r="B35" s="6">
        <v>6014</v>
      </c>
      <c r="C35" s="1">
        <v>968</v>
      </c>
      <c r="D35" s="6">
        <v>6982</v>
      </c>
      <c r="E35" s="1"/>
      <c r="F35" s="6">
        <v>26146</v>
      </c>
      <c r="G35" s="6">
        <v>5054</v>
      </c>
      <c r="H35" s="6">
        <v>31200</v>
      </c>
      <c r="I35" s="1"/>
    </row>
    <row r="36" spans="1:9">
      <c r="A36" s="1" t="s">
        <v>39</v>
      </c>
      <c r="B36" s="6">
        <v>2230</v>
      </c>
      <c r="C36" s="1">
        <v>470</v>
      </c>
      <c r="D36" s="6">
        <v>2700</v>
      </c>
      <c r="E36" s="1"/>
      <c r="F36" s="6">
        <v>13712</v>
      </c>
      <c r="G36" s="6">
        <v>3206</v>
      </c>
      <c r="H36" s="6">
        <v>16918</v>
      </c>
      <c r="I36" s="1"/>
    </row>
    <row r="37" spans="1:9">
      <c r="A37" s="1" t="s">
        <v>40</v>
      </c>
      <c r="B37" s="6">
        <v>3184</v>
      </c>
      <c r="C37" s="1">
        <v>555</v>
      </c>
      <c r="D37" s="6">
        <v>3739</v>
      </c>
      <c r="E37" s="1"/>
      <c r="F37" s="6">
        <v>16736</v>
      </c>
      <c r="G37" s="6">
        <v>3354</v>
      </c>
      <c r="H37" s="6">
        <v>20090</v>
      </c>
      <c r="I37" s="1"/>
    </row>
    <row r="38" spans="1:9">
      <c r="A38" s="1" t="s">
        <v>41</v>
      </c>
      <c r="B38" s="1">
        <v>85</v>
      </c>
      <c r="C38" s="7">
        <v>1</v>
      </c>
      <c r="D38" s="1">
        <v>86</v>
      </c>
      <c r="E38" s="1"/>
      <c r="F38" s="1">
        <v>241</v>
      </c>
      <c r="G38" s="1">
        <v>17</v>
      </c>
      <c r="H38" s="1">
        <v>258</v>
      </c>
      <c r="I38" s="1"/>
    </row>
    <row r="39" spans="1:9">
      <c r="A39" s="1" t="s">
        <v>42</v>
      </c>
      <c r="B39" s="1">
        <v>269</v>
      </c>
      <c r="C39" s="1">
        <v>56</v>
      </c>
      <c r="D39" s="1">
        <v>325</v>
      </c>
      <c r="E39" s="1"/>
      <c r="F39" s="1">
        <v>1548</v>
      </c>
      <c r="G39" s="1">
        <v>386</v>
      </c>
      <c r="H39" s="1">
        <v>1934</v>
      </c>
      <c r="I39" s="1"/>
    </row>
    <row r="40" spans="1:9">
      <c r="A40" s="1" t="s">
        <v>43</v>
      </c>
      <c r="B40" s="1">
        <v>571</v>
      </c>
      <c r="C40" s="1">
        <v>200</v>
      </c>
      <c r="D40" s="1">
        <v>771</v>
      </c>
      <c r="E40" s="1"/>
      <c r="F40" s="1">
        <v>2788</v>
      </c>
      <c r="G40" s="1">
        <v>929</v>
      </c>
      <c r="H40" s="6">
        <v>3717</v>
      </c>
      <c r="I40" s="1"/>
    </row>
    <row r="41" spans="1:9">
      <c r="A41" s="1" t="s">
        <v>44</v>
      </c>
      <c r="B41" s="6">
        <v>3559</v>
      </c>
      <c r="C41" s="6">
        <v>1005</v>
      </c>
      <c r="D41" s="6">
        <v>4564</v>
      </c>
      <c r="E41" s="1"/>
      <c r="F41" s="6">
        <v>17465</v>
      </c>
      <c r="G41" s="6">
        <v>5443</v>
      </c>
      <c r="H41" s="6">
        <v>22908</v>
      </c>
      <c r="I41" s="1"/>
    </row>
    <row r="42" spans="1:9">
      <c r="A42" s="1" t="s">
        <v>45</v>
      </c>
      <c r="B42" s="6">
        <v>267</v>
      </c>
      <c r="C42" s="1">
        <v>17</v>
      </c>
      <c r="D42" s="6">
        <v>284</v>
      </c>
      <c r="E42" s="1"/>
      <c r="F42" s="6">
        <v>11069</v>
      </c>
      <c r="G42" s="1">
        <v>558</v>
      </c>
      <c r="H42" s="6">
        <v>11627</v>
      </c>
      <c r="I42" s="1"/>
    </row>
    <row r="43" spans="1:9">
      <c r="A43" s="1" t="s">
        <v>46</v>
      </c>
      <c r="B43" s="1">
        <v>873</v>
      </c>
      <c r="C43" s="1">
        <v>286</v>
      </c>
      <c r="D43" s="6">
        <v>1159</v>
      </c>
      <c r="E43" s="1"/>
      <c r="F43" s="6">
        <v>5344</v>
      </c>
      <c r="G43" s="1">
        <v>2033</v>
      </c>
      <c r="H43" s="6">
        <v>7377</v>
      </c>
      <c r="I43" s="1"/>
    </row>
    <row r="44" spans="1:9">
      <c r="A44" s="1" t="s">
        <v>47</v>
      </c>
      <c r="B44" s="1">
        <v>81</v>
      </c>
      <c r="C44" s="1">
        <v>14</v>
      </c>
      <c r="D44" s="1">
        <v>95</v>
      </c>
      <c r="E44" s="1"/>
      <c r="F44" s="1">
        <v>700</v>
      </c>
      <c r="G44" s="1">
        <v>137</v>
      </c>
      <c r="H44" s="1">
        <v>837</v>
      </c>
      <c r="I44" s="1"/>
    </row>
    <row r="45" spans="1:9">
      <c r="A45" s="1" t="s">
        <v>48</v>
      </c>
      <c r="B45" s="6">
        <v>8648</v>
      </c>
      <c r="C45" s="6">
        <v>1509</v>
      </c>
      <c r="D45" s="6">
        <v>10157</v>
      </c>
      <c r="E45" s="1"/>
      <c r="F45" s="6">
        <v>46917</v>
      </c>
      <c r="G45" s="6">
        <v>9288</v>
      </c>
      <c r="H45" s="6">
        <v>56205</v>
      </c>
      <c r="I45" s="1"/>
    </row>
    <row r="46" spans="1:9">
      <c r="A46" s="1" t="s">
        <v>49</v>
      </c>
      <c r="B46" s="1">
        <v>796</v>
      </c>
      <c r="C46" s="1">
        <v>200</v>
      </c>
      <c r="D46" s="1">
        <v>996</v>
      </c>
      <c r="E46" s="1"/>
      <c r="F46" s="6">
        <v>4302</v>
      </c>
      <c r="G46" s="1">
        <v>1232</v>
      </c>
      <c r="H46" s="6">
        <v>5534</v>
      </c>
      <c r="I46" s="1"/>
    </row>
    <row r="47" spans="1:9">
      <c r="A47" s="1" t="s">
        <v>50</v>
      </c>
      <c r="B47" s="1">
        <v>555</v>
      </c>
      <c r="C47" s="1">
        <v>93</v>
      </c>
      <c r="D47" s="1">
        <v>648</v>
      </c>
      <c r="E47" s="1"/>
      <c r="F47" s="1">
        <v>2998</v>
      </c>
      <c r="G47" s="1">
        <v>736</v>
      </c>
      <c r="H47" s="6">
        <v>3734</v>
      </c>
      <c r="I47" s="1"/>
    </row>
    <row r="48" spans="1:9">
      <c r="A48" s="1" t="s">
        <v>51</v>
      </c>
      <c r="B48" s="1">
        <v>1298</v>
      </c>
      <c r="C48" s="1">
        <v>79</v>
      </c>
      <c r="D48" s="1">
        <v>1377</v>
      </c>
      <c r="E48" s="1"/>
      <c r="F48" s="6">
        <v>4373</v>
      </c>
      <c r="G48" s="1">
        <v>580</v>
      </c>
      <c r="H48" s="6">
        <v>4953</v>
      </c>
      <c r="I48" s="1"/>
    </row>
    <row r="49" spans="1:9">
      <c r="A49" s="1" t="s">
        <v>52</v>
      </c>
      <c r="B49" s="6">
        <v>1361</v>
      </c>
      <c r="C49" s="1">
        <v>261</v>
      </c>
      <c r="D49" s="6">
        <v>1622</v>
      </c>
      <c r="E49" s="1"/>
      <c r="F49" s="6">
        <v>8419</v>
      </c>
      <c r="G49" s="1">
        <v>1636</v>
      </c>
      <c r="H49" s="6">
        <v>10055</v>
      </c>
      <c r="I49" s="1"/>
    </row>
    <row r="50" spans="1:9">
      <c r="A50" s="1" t="s">
        <v>53</v>
      </c>
      <c r="B50" s="6">
        <v>11319</v>
      </c>
      <c r="C50" s="6">
        <v>2328</v>
      </c>
      <c r="D50" s="6">
        <v>13647</v>
      </c>
      <c r="E50" s="1"/>
      <c r="F50" s="6">
        <v>59807</v>
      </c>
      <c r="G50" s="6">
        <v>15446</v>
      </c>
      <c r="H50" s="6">
        <v>75253</v>
      </c>
      <c r="I50" s="1"/>
    </row>
    <row r="51" spans="1:9">
      <c r="A51" s="1" t="s">
        <v>54</v>
      </c>
      <c r="B51" s="6">
        <v>1883</v>
      </c>
      <c r="C51" s="1">
        <v>407</v>
      </c>
      <c r="D51" s="6">
        <v>2290</v>
      </c>
      <c r="E51" s="1"/>
      <c r="F51" s="6">
        <v>9398</v>
      </c>
      <c r="G51" s="6">
        <v>3443</v>
      </c>
      <c r="H51" s="6">
        <v>12841</v>
      </c>
      <c r="I51" s="1"/>
    </row>
    <row r="52" spans="1:9">
      <c r="A52" s="2" t="s">
        <v>5</v>
      </c>
      <c r="B52" s="8">
        <f>SUM(B3:B51)</f>
        <v>198605</v>
      </c>
      <c r="C52" s="8">
        <f>SUM(C3:C51)</f>
        <v>38710</v>
      </c>
      <c r="D52" s="8">
        <f>SUM(D3:D51)</f>
        <v>237315</v>
      </c>
      <c r="E52" s="2"/>
      <c r="F52" s="8">
        <v>973083</v>
      </c>
      <c r="G52" s="8">
        <v>248303</v>
      </c>
      <c r="H52" s="8">
        <v>1221386</v>
      </c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 t="s">
        <v>55</v>
      </c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2">
    <mergeCell ref="B1:D1"/>
    <mergeCell ref="F1:H1"/>
  </mergeCells>
  <pageMargins left="0.25" right="0.25" top="0.75" bottom="0.75" header="0.3" footer="0.3"/>
  <pageSetup scale="87" fitToWidth="0" orientation="portrait" r:id="rId1"/>
  <headerFooter>
    <oddHeader>&amp;C&amp;"-,Bold"&amp;14Monthly/YTD Circs and Renewals - June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ACBB2C-CF9A-4055-A88E-E63B587A52DF}"/>
</file>

<file path=customXml/itemProps2.xml><?xml version="1.0" encoding="utf-8"?>
<ds:datastoreItem xmlns:ds="http://schemas.openxmlformats.org/officeDocument/2006/customXml" ds:itemID="{ACD3DFCB-9BEA-4CF9-959C-B8939697C611}"/>
</file>

<file path=customXml/itemProps3.xml><?xml version="1.0" encoding="utf-8"?>
<ds:datastoreItem xmlns:ds="http://schemas.openxmlformats.org/officeDocument/2006/customXml" ds:itemID="{1FCEDD04-43F2-415B-A09D-20D40A8B0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Amanda Lee</cp:lastModifiedBy>
  <cp:revision/>
  <dcterms:created xsi:type="dcterms:W3CDTF">2023-07-01T14:50:44Z</dcterms:created>
  <dcterms:modified xsi:type="dcterms:W3CDTF">2023-10-23T20:16:38Z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