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wlibrarysys.sharepoint.com/sites/OWLS-Share/OWLSnet/Reports &amp; Statistics/Circs and Renewals/2023 - Circs and Renewals/2023 Circs and Renewals/"/>
    </mc:Choice>
  </mc:AlternateContent>
  <xr:revisionPtr revIDLastSave="0" documentId="8_{3A6A81B8-3664-4956-A39A-309085B79EDA}" xr6:coauthVersionLast="47" xr6:coauthVersionMax="47" xr10:uidLastSave="{00000000-0000-0000-0000-000000000000}"/>
  <bookViews>
    <workbookView xWindow="-24390" yWindow="1320" windowWidth="22695" windowHeight="12360" xr2:uid="{153CD27A-52F5-4860-A33A-00E4A95FFC6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2" i="1" l="1"/>
  <c r="C52" i="1"/>
  <c r="B52" i="1"/>
</calcChain>
</file>

<file path=xl/sharedStrings.xml><?xml version="1.0" encoding="utf-8"?>
<sst xmlns="http://schemas.openxmlformats.org/spreadsheetml/2006/main" count="60" uniqueCount="57">
  <si>
    <t>Current Month</t>
  </si>
  <si>
    <t>YTD</t>
  </si>
  <si>
    <t>Agency</t>
  </si>
  <si>
    <t>Circs</t>
  </si>
  <si>
    <t>Renewals</t>
  </si>
  <si>
    <t>Total</t>
  </si>
  <si>
    <t>Algoma</t>
  </si>
  <si>
    <t>Appleton</t>
  </si>
  <si>
    <t>Black Creek</t>
  </si>
  <si>
    <t>Clintonville</t>
  </si>
  <si>
    <t>Door Cty - Baileys Harbor</t>
  </si>
  <si>
    <t>Door Cty - Egg Harbor</t>
  </si>
  <si>
    <t>Door Cty - Ephraim</t>
  </si>
  <si>
    <t>Door Cty - Fish Creek</t>
  </si>
  <si>
    <t>Door Cty - Forestville</t>
  </si>
  <si>
    <t>Door Cty - Sister Bay</t>
  </si>
  <si>
    <t>Door Cty - Sturgeon Bay</t>
  </si>
  <si>
    <t>Door Cty - Washington Island</t>
  </si>
  <si>
    <t>Florence</t>
  </si>
  <si>
    <t>Fremont</t>
  </si>
  <si>
    <t>Gillett</t>
  </si>
  <si>
    <t>Hortonville</t>
  </si>
  <si>
    <t>Iola</t>
  </si>
  <si>
    <t>Kaukauna</t>
  </si>
  <si>
    <t>Kewaunee</t>
  </si>
  <si>
    <t>Kimberly</t>
  </si>
  <si>
    <t>Lakewood</t>
  </si>
  <si>
    <t>Lena</t>
  </si>
  <si>
    <t>Little Chute</t>
  </si>
  <si>
    <t>Manawa</t>
  </si>
  <si>
    <t>Marinette Cty - Coleman</t>
  </si>
  <si>
    <t>Marinette Cty - Crivitz</t>
  </si>
  <si>
    <t>Marinette Cty - Goodman</t>
  </si>
  <si>
    <t>Marinette Cty - Marinette</t>
  </si>
  <si>
    <t>Marinette Cty - Niagara</t>
  </si>
  <si>
    <t>Marinette Cty - Peshtigo</t>
  </si>
  <si>
    <t>Marinette Cty - Wausaukee</t>
  </si>
  <si>
    <t>Marion</t>
  </si>
  <si>
    <t>New London</t>
  </si>
  <si>
    <t>Oconto</t>
  </si>
  <si>
    <t>Oconto Falls</t>
  </si>
  <si>
    <t>Oneida Tribal - Green Earth</t>
  </si>
  <si>
    <t>Oneida Tribal - Oneida</t>
  </si>
  <si>
    <t>Scandinavia</t>
  </si>
  <si>
    <t>Seymour</t>
  </si>
  <si>
    <t>Shawano Cty - Birnamwood</t>
  </si>
  <si>
    <t>Shawano Cty - Bonduel</t>
  </si>
  <si>
    <t>Shawano Cty - Mattoon</t>
  </si>
  <si>
    <t>Shawano Cty - Shawano</t>
  </si>
  <si>
    <t>Shawano Cty - Tigerton</t>
  </si>
  <si>
    <t>Shawano Cty - Wittenberg</t>
  </si>
  <si>
    <t>Shiocton</t>
  </si>
  <si>
    <t>Suring</t>
  </si>
  <si>
    <t>Waupaca</t>
  </si>
  <si>
    <t>Weyauwega</t>
  </si>
  <si>
    <t>Grand Total</t>
  </si>
  <si>
    <t>Posted 10/20/23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</si>
</sst>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164" fontId="2" fillId="0" borderId="0" xfId="1" applyNumberFormat="1" applyFont="1" applyAlignment="1">
      <alignment horizontal="center"/>
    </xf>
    <xf numFmtId="164" fontId="2" fillId="0" borderId="0" xfId="1" applyNumberFormat="1" applyFont="1"/>
    <xf numFmtId="0" fontId="3" fillId="0" borderId="0" xfId="0" applyFont="1"/>
    <xf numFmtId="164" fontId="3" fillId="0" borderId="0" xfId="1" applyNumberFormat="1" applyFont="1"/>
    <xf numFmtId="164" fontId="0" fillId="0" borderId="0" xfId="1" applyNumberFormat="1" applyFont="1"/>
    <xf numFmtId="3" fontId="4" fillId="0" borderId="0" xfId="0" applyNumberFormat="1" applyFont="1"/>
    <xf numFmtId="0" fontId="4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70945-A001-4DB6-A9E2-6DF0AE2A41D0}">
  <dimension ref="A1:H54"/>
  <sheetViews>
    <sheetView tabSelected="1" view="pageLayout" zoomScaleNormal="100" workbookViewId="0">
      <selection activeCell="C5" sqref="C5"/>
    </sheetView>
  </sheetViews>
  <sheetFormatPr defaultRowHeight="15" x14ac:dyDescent="0.25"/>
  <cols>
    <col min="1" max="1" width="27" bestFit="1" customWidth="1"/>
    <col min="2" max="2" width="9" style="6" bestFit="1" customWidth="1"/>
    <col min="3" max="3" width="10" style="6" customWidth="1"/>
    <col min="4" max="4" width="9" style="6" bestFit="1" customWidth="1"/>
    <col min="5" max="5" width="6.42578125" style="6" customWidth="1"/>
    <col min="6" max="6" width="9" style="6" bestFit="1" customWidth="1"/>
    <col min="7" max="7" width="11" style="6" bestFit="1" customWidth="1"/>
    <col min="8" max="8" width="9" style="6" bestFit="1" customWidth="1"/>
  </cols>
  <sheetData>
    <row r="1" spans="1:8" s="1" customFormat="1" x14ac:dyDescent="0.25">
      <c r="B1" s="2" t="s">
        <v>0</v>
      </c>
      <c r="C1" s="2"/>
      <c r="D1" s="2"/>
      <c r="E1" s="3"/>
      <c r="F1" s="2" t="s">
        <v>1</v>
      </c>
      <c r="G1" s="2"/>
      <c r="H1" s="2"/>
    </row>
    <row r="2" spans="1:8" s="4" customFormat="1" x14ac:dyDescent="0.25">
      <c r="A2" s="4" t="s">
        <v>2</v>
      </c>
      <c r="B2" s="5" t="s">
        <v>3</v>
      </c>
      <c r="C2" s="5" t="s">
        <v>4</v>
      </c>
      <c r="D2" s="5" t="s">
        <v>5</v>
      </c>
      <c r="E2" s="5"/>
      <c r="F2" s="5" t="s">
        <v>3</v>
      </c>
      <c r="G2" s="5" t="s">
        <v>4</v>
      </c>
      <c r="H2" s="5" t="s">
        <v>5</v>
      </c>
    </row>
    <row r="3" spans="1:8" x14ac:dyDescent="0.25">
      <c r="A3" t="s">
        <v>6</v>
      </c>
      <c r="B3" s="6">
        <v>3150</v>
      </c>
      <c r="C3" s="6">
        <v>664</v>
      </c>
      <c r="D3" s="6">
        <v>3814</v>
      </c>
      <c r="F3" s="6">
        <v>8123</v>
      </c>
      <c r="G3" s="6">
        <v>1695</v>
      </c>
      <c r="H3" s="6">
        <v>9818</v>
      </c>
    </row>
    <row r="4" spans="1:8" x14ac:dyDescent="0.25">
      <c r="A4" t="s">
        <v>7</v>
      </c>
      <c r="B4" s="6">
        <v>47134</v>
      </c>
      <c r="C4" s="6">
        <v>13435</v>
      </c>
      <c r="D4" s="6">
        <v>60569</v>
      </c>
      <c r="F4" s="6">
        <v>126288</v>
      </c>
      <c r="G4" s="6">
        <v>36516</v>
      </c>
      <c r="H4" s="6">
        <v>162804</v>
      </c>
    </row>
    <row r="5" spans="1:8" x14ac:dyDescent="0.25">
      <c r="A5" t="s">
        <v>8</v>
      </c>
      <c r="B5" s="6">
        <v>2729</v>
      </c>
      <c r="C5" s="6">
        <v>850</v>
      </c>
      <c r="D5" s="6">
        <v>3579</v>
      </c>
      <c r="F5" s="6">
        <v>7374</v>
      </c>
      <c r="G5" s="6">
        <v>2182</v>
      </c>
      <c r="H5" s="6">
        <v>9556</v>
      </c>
    </row>
    <row r="6" spans="1:8" x14ac:dyDescent="0.25">
      <c r="A6" t="s">
        <v>9</v>
      </c>
      <c r="B6" s="6">
        <v>4280</v>
      </c>
      <c r="C6" s="6">
        <v>672</v>
      </c>
      <c r="D6" s="6">
        <v>4952</v>
      </c>
      <c r="F6" s="6">
        <v>11396</v>
      </c>
      <c r="G6" s="6">
        <v>1826</v>
      </c>
      <c r="H6" s="6">
        <v>13222</v>
      </c>
    </row>
    <row r="7" spans="1:8" x14ac:dyDescent="0.25">
      <c r="A7" t="s">
        <v>10</v>
      </c>
      <c r="B7" s="6">
        <v>942</v>
      </c>
      <c r="C7" s="6">
        <v>172</v>
      </c>
      <c r="D7" s="6">
        <v>1114</v>
      </c>
      <c r="F7" s="6">
        <v>2673</v>
      </c>
      <c r="G7" s="6">
        <v>540</v>
      </c>
      <c r="H7" s="6">
        <v>3213</v>
      </c>
    </row>
    <row r="8" spans="1:8" x14ac:dyDescent="0.25">
      <c r="A8" t="s">
        <v>11</v>
      </c>
      <c r="B8" s="6">
        <v>925</v>
      </c>
      <c r="C8" s="6">
        <v>166</v>
      </c>
      <c r="D8" s="6">
        <v>1091</v>
      </c>
      <c r="F8" s="6">
        <v>2826</v>
      </c>
      <c r="G8" s="6">
        <v>613</v>
      </c>
      <c r="H8" s="6">
        <v>3439</v>
      </c>
    </row>
    <row r="9" spans="1:8" x14ac:dyDescent="0.25">
      <c r="A9" t="s">
        <v>12</v>
      </c>
      <c r="B9" s="6">
        <v>183</v>
      </c>
      <c r="C9" s="6">
        <v>65</v>
      </c>
      <c r="D9" s="6">
        <v>248</v>
      </c>
      <c r="F9" s="6">
        <v>661</v>
      </c>
      <c r="G9" s="6">
        <v>183</v>
      </c>
      <c r="H9" s="6">
        <v>844</v>
      </c>
    </row>
    <row r="10" spans="1:8" x14ac:dyDescent="0.25">
      <c r="A10" t="s">
        <v>13</v>
      </c>
      <c r="B10" s="6">
        <v>609</v>
      </c>
      <c r="C10" s="6">
        <v>99</v>
      </c>
      <c r="D10" s="6">
        <v>708</v>
      </c>
      <c r="F10" s="6">
        <v>1612</v>
      </c>
      <c r="G10" s="6">
        <v>345</v>
      </c>
      <c r="H10" s="6">
        <v>1957</v>
      </c>
    </row>
    <row r="11" spans="1:8" x14ac:dyDescent="0.25">
      <c r="A11" t="s">
        <v>14</v>
      </c>
      <c r="B11" s="6">
        <v>680</v>
      </c>
      <c r="C11" s="6">
        <v>222</v>
      </c>
      <c r="D11" s="6">
        <v>902</v>
      </c>
      <c r="F11" s="6">
        <v>1966</v>
      </c>
      <c r="G11" s="6">
        <v>659</v>
      </c>
      <c r="H11" s="6">
        <v>2625</v>
      </c>
    </row>
    <row r="12" spans="1:8" x14ac:dyDescent="0.25">
      <c r="A12" t="s">
        <v>15</v>
      </c>
      <c r="B12" s="6">
        <v>2672</v>
      </c>
      <c r="C12" s="6">
        <v>676</v>
      </c>
      <c r="D12" s="6">
        <v>3348</v>
      </c>
      <c r="F12" s="6">
        <v>7923</v>
      </c>
      <c r="G12" s="6">
        <v>2055</v>
      </c>
      <c r="H12" s="6">
        <v>9978</v>
      </c>
    </row>
    <row r="13" spans="1:8" x14ac:dyDescent="0.25">
      <c r="A13" t="s">
        <v>16</v>
      </c>
      <c r="B13" s="6">
        <v>8074</v>
      </c>
      <c r="C13" s="6">
        <v>1819</v>
      </c>
      <c r="D13" s="6">
        <v>9893</v>
      </c>
      <c r="F13" s="6">
        <v>21634</v>
      </c>
      <c r="G13" s="6">
        <v>4921</v>
      </c>
      <c r="H13" s="6">
        <v>26555</v>
      </c>
    </row>
    <row r="14" spans="1:8" x14ac:dyDescent="0.25">
      <c r="A14" t="s">
        <v>17</v>
      </c>
      <c r="B14" s="6">
        <v>827</v>
      </c>
      <c r="C14" s="6">
        <v>216</v>
      </c>
      <c r="D14" s="6">
        <v>1043</v>
      </c>
      <c r="F14" s="6">
        <v>2151</v>
      </c>
      <c r="G14" s="6">
        <v>502</v>
      </c>
      <c r="H14" s="6">
        <v>2653</v>
      </c>
    </row>
    <row r="15" spans="1:8" x14ac:dyDescent="0.25">
      <c r="A15" t="s">
        <v>18</v>
      </c>
      <c r="B15" s="6">
        <v>1012</v>
      </c>
      <c r="C15" s="6">
        <v>135</v>
      </c>
      <c r="D15" s="6">
        <v>1147</v>
      </c>
      <c r="F15" s="6">
        <v>2582</v>
      </c>
      <c r="G15" s="6">
        <v>426</v>
      </c>
      <c r="H15" s="6">
        <v>3008</v>
      </c>
    </row>
    <row r="16" spans="1:8" x14ac:dyDescent="0.25">
      <c r="A16" t="s">
        <v>19</v>
      </c>
      <c r="B16" s="6">
        <v>1198</v>
      </c>
      <c r="C16" s="6">
        <v>265</v>
      </c>
      <c r="D16" s="6">
        <v>1463</v>
      </c>
      <c r="F16" s="6">
        <v>3567</v>
      </c>
      <c r="G16" s="6">
        <v>889</v>
      </c>
      <c r="H16" s="6">
        <v>4456</v>
      </c>
    </row>
    <row r="17" spans="1:8" x14ac:dyDescent="0.25">
      <c r="A17" t="s">
        <v>20</v>
      </c>
      <c r="B17" s="6">
        <v>567</v>
      </c>
      <c r="C17" s="6">
        <v>150</v>
      </c>
      <c r="D17" s="6">
        <v>717</v>
      </c>
      <c r="F17" s="6">
        <v>1681</v>
      </c>
      <c r="G17" s="6">
        <v>393</v>
      </c>
      <c r="H17" s="6">
        <v>2074</v>
      </c>
    </row>
    <row r="18" spans="1:8" x14ac:dyDescent="0.25">
      <c r="A18" t="s">
        <v>21</v>
      </c>
      <c r="B18" s="6">
        <v>5552</v>
      </c>
      <c r="C18" s="6">
        <v>1651</v>
      </c>
      <c r="D18" s="6">
        <v>7203</v>
      </c>
      <c r="F18" s="6">
        <v>14289</v>
      </c>
      <c r="G18" s="6">
        <v>4479</v>
      </c>
      <c r="H18" s="6">
        <v>18768</v>
      </c>
    </row>
    <row r="19" spans="1:8" x14ac:dyDescent="0.25">
      <c r="A19" t="s">
        <v>22</v>
      </c>
      <c r="B19" s="6">
        <v>2027</v>
      </c>
      <c r="C19" s="6">
        <v>549</v>
      </c>
      <c r="D19" s="6">
        <v>2576</v>
      </c>
      <c r="F19" s="6">
        <v>5632</v>
      </c>
      <c r="G19" s="6">
        <v>1530</v>
      </c>
      <c r="H19" s="6">
        <v>7162</v>
      </c>
    </row>
    <row r="20" spans="1:8" x14ac:dyDescent="0.25">
      <c r="A20" t="s">
        <v>23</v>
      </c>
      <c r="B20" s="6">
        <v>10075</v>
      </c>
      <c r="C20" s="6">
        <v>2062</v>
      </c>
      <c r="D20" s="6">
        <v>12137</v>
      </c>
      <c r="F20" s="6">
        <v>26696</v>
      </c>
      <c r="G20" s="6">
        <v>6026</v>
      </c>
      <c r="H20" s="6">
        <v>32722</v>
      </c>
    </row>
    <row r="21" spans="1:8" x14ac:dyDescent="0.25">
      <c r="A21" t="s">
        <v>24</v>
      </c>
      <c r="B21" s="6">
        <v>2903</v>
      </c>
      <c r="C21" s="6">
        <v>953</v>
      </c>
      <c r="D21" s="6">
        <v>3856</v>
      </c>
      <c r="F21" s="6">
        <v>8091</v>
      </c>
      <c r="G21" s="6">
        <v>2467</v>
      </c>
      <c r="H21" s="6">
        <v>10558</v>
      </c>
    </row>
    <row r="22" spans="1:8" x14ac:dyDescent="0.25">
      <c r="A22" t="s">
        <v>25</v>
      </c>
      <c r="B22" s="6">
        <v>8588</v>
      </c>
      <c r="C22" s="6">
        <v>2430</v>
      </c>
      <c r="D22" s="6">
        <v>11018</v>
      </c>
      <c r="F22" s="6">
        <v>24954</v>
      </c>
      <c r="G22" s="6">
        <v>6954</v>
      </c>
      <c r="H22" s="6">
        <v>31908</v>
      </c>
    </row>
    <row r="23" spans="1:8" x14ac:dyDescent="0.25">
      <c r="A23" t="s">
        <v>26</v>
      </c>
      <c r="B23" s="6">
        <v>2653</v>
      </c>
      <c r="C23" s="6">
        <v>597</v>
      </c>
      <c r="D23" s="6">
        <v>3250</v>
      </c>
      <c r="F23" s="6">
        <v>7219</v>
      </c>
      <c r="G23" s="6">
        <v>1711</v>
      </c>
      <c r="H23" s="6">
        <v>8930</v>
      </c>
    </row>
    <row r="24" spans="1:8" x14ac:dyDescent="0.25">
      <c r="A24" t="s">
        <v>27</v>
      </c>
      <c r="B24" s="6">
        <v>673</v>
      </c>
      <c r="C24" s="6">
        <v>124</v>
      </c>
      <c r="D24" s="6">
        <v>797</v>
      </c>
      <c r="F24" s="6">
        <v>1732</v>
      </c>
      <c r="G24" s="6">
        <v>339</v>
      </c>
      <c r="H24" s="6">
        <v>2071</v>
      </c>
    </row>
    <row r="25" spans="1:8" x14ac:dyDescent="0.25">
      <c r="A25" t="s">
        <v>28</v>
      </c>
      <c r="B25" s="6">
        <v>10178</v>
      </c>
      <c r="C25" s="6">
        <v>2938</v>
      </c>
      <c r="D25" s="6">
        <v>13116</v>
      </c>
      <c r="F25" s="6">
        <v>26935</v>
      </c>
      <c r="G25" s="6">
        <v>7616</v>
      </c>
      <c r="H25" s="6">
        <v>34551</v>
      </c>
    </row>
    <row r="26" spans="1:8" x14ac:dyDescent="0.25">
      <c r="A26" t="s">
        <v>29</v>
      </c>
      <c r="B26" s="6">
        <v>1955</v>
      </c>
      <c r="C26" s="6">
        <v>538</v>
      </c>
      <c r="D26" s="6">
        <v>2493</v>
      </c>
      <c r="F26" s="6">
        <v>5912</v>
      </c>
      <c r="G26" s="6">
        <v>1569</v>
      </c>
      <c r="H26" s="6">
        <v>7481</v>
      </c>
    </row>
    <row r="27" spans="1:8" x14ac:dyDescent="0.25">
      <c r="A27" t="s">
        <v>30</v>
      </c>
      <c r="B27" s="6">
        <v>1928</v>
      </c>
      <c r="C27" s="6">
        <v>412</v>
      </c>
      <c r="D27" s="6">
        <v>2340</v>
      </c>
      <c r="F27" s="6">
        <v>4709</v>
      </c>
      <c r="G27" s="6">
        <v>1257</v>
      </c>
      <c r="H27" s="6">
        <v>5966</v>
      </c>
    </row>
    <row r="28" spans="1:8" x14ac:dyDescent="0.25">
      <c r="A28" t="s">
        <v>31</v>
      </c>
      <c r="B28" s="6">
        <v>2847</v>
      </c>
      <c r="C28" s="6">
        <v>677</v>
      </c>
      <c r="D28" s="6">
        <v>3524</v>
      </c>
      <c r="F28" s="6">
        <v>6858</v>
      </c>
      <c r="G28" s="6">
        <v>1849</v>
      </c>
      <c r="H28" s="6">
        <v>8707</v>
      </c>
    </row>
    <row r="29" spans="1:8" x14ac:dyDescent="0.25">
      <c r="A29" t="s">
        <v>32</v>
      </c>
      <c r="B29" s="6">
        <v>294</v>
      </c>
      <c r="C29" s="6">
        <v>67</v>
      </c>
      <c r="D29" s="6">
        <v>361</v>
      </c>
      <c r="F29" s="6">
        <v>715</v>
      </c>
      <c r="G29" s="6">
        <v>187</v>
      </c>
      <c r="H29" s="6">
        <v>902</v>
      </c>
    </row>
    <row r="30" spans="1:8" x14ac:dyDescent="0.25">
      <c r="A30" t="s">
        <v>33</v>
      </c>
      <c r="B30" s="6">
        <v>4149</v>
      </c>
      <c r="C30" s="6">
        <v>971</v>
      </c>
      <c r="D30" s="6">
        <v>5120</v>
      </c>
      <c r="F30" s="6">
        <v>11405</v>
      </c>
      <c r="G30" s="6">
        <v>2632</v>
      </c>
      <c r="H30" s="6">
        <v>14037</v>
      </c>
    </row>
    <row r="31" spans="1:8" x14ac:dyDescent="0.25">
      <c r="A31" t="s">
        <v>34</v>
      </c>
      <c r="B31" s="6">
        <v>879</v>
      </c>
      <c r="C31" s="6">
        <v>231</v>
      </c>
      <c r="D31" s="6">
        <v>1110</v>
      </c>
      <c r="F31" s="6">
        <v>2524</v>
      </c>
      <c r="G31" s="6">
        <v>747</v>
      </c>
      <c r="H31" s="6">
        <v>3271</v>
      </c>
    </row>
    <row r="32" spans="1:8" x14ac:dyDescent="0.25">
      <c r="A32" t="s">
        <v>35</v>
      </c>
      <c r="B32" s="6">
        <v>1167</v>
      </c>
      <c r="C32" s="6">
        <v>245</v>
      </c>
      <c r="D32" s="6">
        <v>1412</v>
      </c>
      <c r="F32" s="6">
        <v>3079</v>
      </c>
      <c r="G32" s="6">
        <v>722</v>
      </c>
      <c r="H32" s="6">
        <v>3801</v>
      </c>
    </row>
    <row r="33" spans="1:8" x14ac:dyDescent="0.25">
      <c r="A33" t="s">
        <v>36</v>
      </c>
      <c r="B33" s="6">
        <v>1565</v>
      </c>
      <c r="C33" s="6">
        <v>369</v>
      </c>
      <c r="D33" s="6">
        <v>1934</v>
      </c>
      <c r="F33" s="6">
        <v>4029</v>
      </c>
      <c r="G33" s="6">
        <v>885</v>
      </c>
      <c r="H33" s="6">
        <v>4914</v>
      </c>
    </row>
    <row r="34" spans="1:8" x14ac:dyDescent="0.25">
      <c r="A34" t="s">
        <v>37</v>
      </c>
      <c r="B34" s="6">
        <v>2544</v>
      </c>
      <c r="C34" s="6">
        <v>530</v>
      </c>
      <c r="D34" s="6">
        <v>3074</v>
      </c>
      <c r="F34" s="6">
        <v>6460</v>
      </c>
      <c r="G34" s="6">
        <v>1756</v>
      </c>
      <c r="H34" s="6">
        <v>8216</v>
      </c>
    </row>
    <row r="35" spans="1:8" x14ac:dyDescent="0.25">
      <c r="A35" t="s">
        <v>38</v>
      </c>
      <c r="B35" s="6">
        <v>4730</v>
      </c>
      <c r="C35" s="6">
        <v>825</v>
      </c>
      <c r="D35" s="6">
        <v>5555</v>
      </c>
      <c r="F35" s="6">
        <v>12283</v>
      </c>
      <c r="G35" s="6">
        <v>2324</v>
      </c>
      <c r="H35" s="6">
        <v>14607</v>
      </c>
    </row>
    <row r="36" spans="1:8" x14ac:dyDescent="0.25">
      <c r="A36" t="s">
        <v>39</v>
      </c>
      <c r="B36" s="6">
        <v>2680</v>
      </c>
      <c r="C36" s="6">
        <v>699</v>
      </c>
      <c r="D36" s="6">
        <v>3379</v>
      </c>
      <c r="F36" s="6">
        <v>7318</v>
      </c>
      <c r="G36" s="6">
        <v>1741</v>
      </c>
      <c r="H36" s="6">
        <v>9059</v>
      </c>
    </row>
    <row r="37" spans="1:8" x14ac:dyDescent="0.25">
      <c r="A37" t="s">
        <v>40</v>
      </c>
      <c r="B37" s="6">
        <v>3126</v>
      </c>
      <c r="C37" s="6">
        <v>591</v>
      </c>
      <c r="D37" s="6">
        <v>3717</v>
      </c>
      <c r="F37" s="6">
        <v>8579</v>
      </c>
      <c r="G37" s="6">
        <v>1632</v>
      </c>
      <c r="H37" s="6">
        <v>10211</v>
      </c>
    </row>
    <row r="38" spans="1:8" x14ac:dyDescent="0.25">
      <c r="A38" t="s">
        <v>41</v>
      </c>
      <c r="B38" s="6">
        <v>23</v>
      </c>
      <c r="C38" s="6">
        <v>0</v>
      </c>
      <c r="D38" s="6">
        <v>23</v>
      </c>
      <c r="F38" s="6">
        <v>63</v>
      </c>
      <c r="G38" s="6">
        <v>13</v>
      </c>
      <c r="H38" s="6">
        <v>76</v>
      </c>
    </row>
    <row r="39" spans="1:8" x14ac:dyDescent="0.25">
      <c r="A39" t="s">
        <v>42</v>
      </c>
      <c r="B39" s="6">
        <v>423</v>
      </c>
      <c r="C39" s="6">
        <v>67</v>
      </c>
      <c r="D39" s="6">
        <v>490</v>
      </c>
      <c r="F39" s="6">
        <v>744</v>
      </c>
      <c r="G39" s="6">
        <v>139</v>
      </c>
      <c r="H39" s="6">
        <v>883</v>
      </c>
    </row>
    <row r="40" spans="1:8" x14ac:dyDescent="0.25">
      <c r="A40" t="s">
        <v>43</v>
      </c>
      <c r="B40" s="6">
        <v>536</v>
      </c>
      <c r="C40" s="6">
        <v>165</v>
      </c>
      <c r="D40" s="6">
        <v>701</v>
      </c>
      <c r="F40" s="6">
        <v>1390</v>
      </c>
      <c r="G40" s="6">
        <v>429</v>
      </c>
      <c r="H40" s="6">
        <v>1819</v>
      </c>
    </row>
    <row r="41" spans="1:8" x14ac:dyDescent="0.25">
      <c r="A41" t="s">
        <v>44</v>
      </c>
      <c r="B41" s="6">
        <v>2819</v>
      </c>
      <c r="C41" s="6">
        <v>965</v>
      </c>
      <c r="D41" s="6">
        <v>3784</v>
      </c>
      <c r="F41" s="6">
        <v>8341</v>
      </c>
      <c r="G41" s="6">
        <v>2620</v>
      </c>
      <c r="H41" s="6">
        <v>10961</v>
      </c>
    </row>
    <row r="42" spans="1:8" x14ac:dyDescent="0.25">
      <c r="A42" t="s">
        <v>45</v>
      </c>
      <c r="B42" s="6">
        <v>2160</v>
      </c>
      <c r="C42" s="6">
        <v>95</v>
      </c>
      <c r="D42" s="6">
        <v>2255</v>
      </c>
      <c r="F42" s="6">
        <v>6959</v>
      </c>
      <c r="G42" s="6">
        <v>352</v>
      </c>
      <c r="H42" s="6">
        <v>7311</v>
      </c>
    </row>
    <row r="43" spans="1:8" x14ac:dyDescent="0.25">
      <c r="A43" t="s">
        <v>46</v>
      </c>
      <c r="B43" s="6">
        <v>1040</v>
      </c>
      <c r="C43" s="6">
        <v>438</v>
      </c>
      <c r="D43" s="6">
        <v>1478</v>
      </c>
      <c r="F43" s="6">
        <v>2825</v>
      </c>
      <c r="G43" s="6">
        <v>1012</v>
      </c>
      <c r="H43" s="6">
        <v>3837</v>
      </c>
    </row>
    <row r="44" spans="1:8" x14ac:dyDescent="0.25">
      <c r="A44" t="s">
        <v>47</v>
      </c>
      <c r="B44" s="6">
        <v>130</v>
      </c>
      <c r="C44" s="6">
        <v>13</v>
      </c>
      <c r="D44" s="6">
        <v>143</v>
      </c>
      <c r="F44" s="6">
        <v>377</v>
      </c>
      <c r="G44" s="6">
        <v>77</v>
      </c>
      <c r="H44" s="6">
        <v>454</v>
      </c>
    </row>
    <row r="45" spans="1:8" x14ac:dyDescent="0.25">
      <c r="A45" t="s">
        <v>48</v>
      </c>
      <c r="B45" s="6">
        <v>8592</v>
      </c>
      <c r="C45" s="6">
        <v>1624</v>
      </c>
      <c r="D45" s="6">
        <v>10216</v>
      </c>
      <c r="F45" s="6">
        <v>24093</v>
      </c>
      <c r="G45" s="6">
        <v>4841</v>
      </c>
      <c r="H45" s="6">
        <v>28934</v>
      </c>
    </row>
    <row r="46" spans="1:8" x14ac:dyDescent="0.25">
      <c r="A46" t="s">
        <v>49</v>
      </c>
      <c r="B46" s="6">
        <v>640</v>
      </c>
      <c r="C46" s="6">
        <v>194</v>
      </c>
      <c r="D46" s="6">
        <v>834</v>
      </c>
      <c r="F46" s="6">
        <v>2260</v>
      </c>
      <c r="G46" s="6">
        <v>464</v>
      </c>
      <c r="H46" s="6">
        <v>2724</v>
      </c>
    </row>
    <row r="47" spans="1:8" x14ac:dyDescent="0.25">
      <c r="A47" t="s">
        <v>50</v>
      </c>
      <c r="B47" s="6">
        <v>530</v>
      </c>
      <c r="C47" s="6">
        <v>130</v>
      </c>
      <c r="D47" s="6">
        <v>660</v>
      </c>
      <c r="F47" s="6">
        <v>1426</v>
      </c>
      <c r="G47" s="6">
        <v>389</v>
      </c>
      <c r="H47" s="6">
        <v>1815</v>
      </c>
    </row>
    <row r="48" spans="1:8" x14ac:dyDescent="0.25">
      <c r="A48" t="s">
        <v>51</v>
      </c>
      <c r="B48" s="6">
        <v>627</v>
      </c>
      <c r="C48" s="6">
        <v>120</v>
      </c>
      <c r="D48" s="6">
        <v>747</v>
      </c>
      <c r="F48" s="6">
        <v>1891</v>
      </c>
      <c r="G48" s="6">
        <v>319</v>
      </c>
      <c r="H48" s="6">
        <v>2210</v>
      </c>
    </row>
    <row r="49" spans="1:8" x14ac:dyDescent="0.25">
      <c r="A49" t="s">
        <v>52</v>
      </c>
      <c r="B49" s="6">
        <v>1494</v>
      </c>
      <c r="C49" s="6">
        <v>304</v>
      </c>
      <c r="D49" s="6">
        <v>1798</v>
      </c>
      <c r="F49" s="6">
        <v>4354</v>
      </c>
      <c r="G49" s="6">
        <v>749</v>
      </c>
      <c r="H49" s="6">
        <v>5103</v>
      </c>
    </row>
    <row r="50" spans="1:8" x14ac:dyDescent="0.25">
      <c r="A50" t="s">
        <v>53</v>
      </c>
      <c r="B50" s="6">
        <v>11437</v>
      </c>
      <c r="C50" s="6">
        <v>2897</v>
      </c>
      <c r="D50" s="6">
        <v>14334</v>
      </c>
      <c r="F50" s="6">
        <v>30579</v>
      </c>
      <c r="G50" s="6">
        <v>7576</v>
      </c>
      <c r="H50" s="6">
        <v>38155</v>
      </c>
    </row>
    <row r="51" spans="1:8" x14ac:dyDescent="0.25">
      <c r="A51" t="s">
        <v>54</v>
      </c>
      <c r="B51" s="6">
        <v>1635</v>
      </c>
      <c r="C51" s="6">
        <v>720</v>
      </c>
      <c r="D51" s="6">
        <v>2355</v>
      </c>
      <c r="F51" s="6">
        <v>4831</v>
      </c>
      <c r="G51" s="6">
        <v>1906</v>
      </c>
      <c r="H51" s="6">
        <v>6737</v>
      </c>
    </row>
    <row r="52" spans="1:8" s="1" customFormat="1" x14ac:dyDescent="0.25">
      <c r="A52" s="1" t="s">
        <v>55</v>
      </c>
      <c r="B52" s="1">
        <f>SUM(B3:B51)</f>
        <v>177581</v>
      </c>
      <c r="C52" s="1">
        <f t="shared" ref="C52:D52" si="0">SUM(C3:C51)</f>
        <v>44797</v>
      </c>
      <c r="D52" s="1">
        <f t="shared" si="0"/>
        <v>222378</v>
      </c>
      <c r="E52" s="3"/>
      <c r="F52" s="7">
        <v>482009</v>
      </c>
      <c r="G52" s="8">
        <v>123054</v>
      </c>
      <c r="H52" s="7">
        <v>605063</v>
      </c>
    </row>
    <row r="54" spans="1:8" x14ac:dyDescent="0.25">
      <c r="A54" t="s">
        <v>56</v>
      </c>
    </row>
  </sheetData>
  <mergeCells count="2">
    <mergeCell ref="B1:D1"/>
    <mergeCell ref="F1:H1"/>
  </mergeCells>
  <pageMargins left="0.7" right="0.7" top="0.75" bottom="0.75" header="0.3" footer="0.3"/>
  <pageSetup orientation="portrait" r:id="rId1"/>
  <headerFooter>
    <oddHeader>&amp;CMonthly/YTD Circs and Renewals - March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Lee</dc:creator>
  <cp:lastModifiedBy>Amanda Lee</cp:lastModifiedBy>
  <dcterms:created xsi:type="dcterms:W3CDTF">2023-10-20T19:12:13Z</dcterms:created>
  <dcterms:modified xsi:type="dcterms:W3CDTF">2023-10-20T19:13:32Z</dcterms:modified>
</cp:coreProperties>
</file>