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Circs and Renewals/2023 - Circs and Renewals/2023 Circs and Renewals/"/>
    </mc:Choice>
  </mc:AlternateContent>
  <xr:revisionPtr revIDLastSave="0" documentId="8_{BD2C2CD0-3A0C-41DC-A4A3-4751C9FE4675}" xr6:coauthVersionLast="47" xr6:coauthVersionMax="47" xr10:uidLastSave="{00000000-0000-0000-0000-000000000000}"/>
  <bookViews>
    <workbookView xWindow="25080" yWindow="-120" windowWidth="29040" windowHeight="15840" xr2:uid="{CB6D6BE7-ED70-4FE0-B7B8-E568CF9609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/>
  <c r="D52" i="1"/>
  <c r="C52" i="1"/>
  <c r="B52" i="1"/>
</calcChain>
</file>

<file path=xl/sharedStrings.xml><?xml version="1.0" encoding="utf-8"?>
<sst xmlns="http://schemas.openxmlformats.org/spreadsheetml/2006/main" count="60" uniqueCount="56">
  <si>
    <t>Current Month</t>
  </si>
  <si>
    <t>YTD</t>
  </si>
  <si>
    <t>Agency</t>
  </si>
  <si>
    <t>Circs</t>
  </si>
  <si>
    <t>Renewals</t>
  </si>
  <si>
    <t>Total</t>
  </si>
  <si>
    <t>Algoma</t>
  </si>
  <si>
    <t>Appleton</t>
  </si>
  <si>
    <t>Black Creek</t>
  </si>
  <si>
    <t>Clintonville</t>
  </si>
  <si>
    <t>Door Cty - Baileys Harbor</t>
  </si>
  <si>
    <t>Door Cty - Egg Harbor</t>
  </si>
  <si>
    <t>Door Cty - Ephraim</t>
  </si>
  <si>
    <t>Door Cty - Fish Creek</t>
  </si>
  <si>
    <t>Door Cty - Forestville</t>
  </si>
  <si>
    <t>Door Cty - Sister Bay</t>
  </si>
  <si>
    <t>Door Cty - Sturgeon Bay</t>
  </si>
  <si>
    <t>Door Cty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</si>
  <si>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</si>
  <si>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</si>
  <si>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</si>
  <si>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</si>
  <si>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</si>
  <si>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</si>
  <si>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</si>
  <si>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</si>
  <si>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</si>
  <si>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</si>
  <si>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</si>
  <si>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</si>
  <si>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 Cty - Coleman</t>
  </si>
  <si>
    <t>Marinette Cty - Crivitz</t>
  </si>
  <si>
    <t>Marinette Cty - Goodman</t>
  </si>
  <si>
    <t>Marinette Cty - Marinette</t>
  </si>
  <si>
    <t>Marinette Cty - Niagara</t>
  </si>
  <si>
    <t>Marinette Cty - Peshtigo</t>
  </si>
  <si>
    <t>Marinette Cty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</si>
  <si>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</si>
  <si>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</si>
  <si>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</si>
  <si>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</si>
  <si>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</si>
  <si>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</si>
  <si>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</si>
  <si>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</si>
  <si>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Cty - Birnamwood</t>
  </si>
  <si>
    <t>Shawano Cty - Bonduel</t>
  </si>
  <si>
    <t>Shawano Cty - Mattoon</t>
  </si>
  <si>
    <t>Shawano Cty - Shawano</t>
  </si>
  <si>
    <t>Shawano Cty - Tigerton</t>
  </si>
  <si>
    <t>Shawano Cty - Wittenberg</t>
  </si>
  <si>
    <t>Shiocton</t>
  </si>
  <si>
    <t>Suring</t>
  </si>
  <si>
    <t>Waupaca</t>
  </si>
  <si>
    <t>Weyauwega</t>
  </si>
  <si>
    <t>Posted 11/01/23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</si>
</sst>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141D0-752A-4670-B542-EDAFF6CB98B1}">
  <dimension ref="A1:I55"/>
  <sheetViews>
    <sheetView tabSelected="1" workbookViewId="0">
      <selection activeCell="C18" sqref="C18"/>
    </sheetView>
  </sheetViews>
  <sheetFormatPr defaultRowHeight="15" x14ac:dyDescent="0.25"/>
  <cols>
    <col min="1" max="1" width="27" bestFit="1" customWidth="1"/>
    <col min="2" max="2" width="7.5703125" bestFit="1" customWidth="1"/>
    <col min="3" max="3" width="14.28515625" bestFit="1" customWidth="1"/>
    <col min="4" max="4" width="7.5703125" bestFit="1" customWidth="1"/>
    <col min="7" max="7" width="9.5703125" bestFit="1" customWidth="1"/>
  </cols>
  <sheetData>
    <row r="1" spans="1:9" x14ac:dyDescent="0.25">
      <c r="A1" s="1"/>
      <c r="B1" s="1"/>
      <c r="C1" s="1" t="s">
        <v>0</v>
      </c>
      <c r="D1" s="1"/>
      <c r="E1" s="1"/>
      <c r="F1" s="1"/>
      <c r="G1" s="1" t="s">
        <v>1</v>
      </c>
      <c r="H1" s="1"/>
      <c r="I1" s="1"/>
    </row>
    <row r="2" spans="1:9" x14ac:dyDescent="0.25">
      <c r="A2" s="2" t="s">
        <v>2</v>
      </c>
      <c r="B2" s="2" t="s">
        <v>3</v>
      </c>
      <c r="C2" s="2" t="s">
        <v>4</v>
      </c>
      <c r="D2" s="2" t="s">
        <v>5</v>
      </c>
      <c r="E2" s="2"/>
      <c r="F2" s="2" t="s">
        <v>3</v>
      </c>
      <c r="G2" s="2" t="s">
        <v>4</v>
      </c>
      <c r="H2" s="2" t="s">
        <v>5</v>
      </c>
      <c r="I2" s="2"/>
    </row>
    <row r="3" spans="1:9" x14ac:dyDescent="0.25">
      <c r="A3" s="3" t="s">
        <v>6</v>
      </c>
      <c r="B3">
        <v>3341</v>
      </c>
      <c r="C3">
        <v>932</v>
      </c>
      <c r="D3">
        <v>4273</v>
      </c>
      <c r="E3" s="3"/>
      <c r="F3" s="4">
        <v>27270</v>
      </c>
      <c r="G3" s="4">
        <v>5991</v>
      </c>
      <c r="H3" s="4">
        <v>33261</v>
      </c>
      <c r="I3" s="3"/>
    </row>
    <row r="4" spans="1:9" x14ac:dyDescent="0.25">
      <c r="A4" s="3" t="s">
        <v>7</v>
      </c>
      <c r="B4">
        <v>38963</v>
      </c>
      <c r="C4">
        <v>14341</v>
      </c>
      <c r="D4">
        <v>53304</v>
      </c>
      <c r="E4" s="3"/>
      <c r="F4" s="4">
        <v>411402</v>
      </c>
      <c r="G4" s="4">
        <v>130256</v>
      </c>
      <c r="H4" s="4">
        <v>541658</v>
      </c>
      <c r="I4" s="3"/>
    </row>
    <row r="5" spans="1:9" x14ac:dyDescent="0.25">
      <c r="A5" s="3" t="s">
        <v>8</v>
      </c>
      <c r="B5">
        <v>2262</v>
      </c>
      <c r="C5">
        <v>747</v>
      </c>
      <c r="D5">
        <v>3009</v>
      </c>
      <c r="E5" s="3"/>
      <c r="F5" s="4">
        <v>23713</v>
      </c>
      <c r="G5" s="4">
        <v>7340</v>
      </c>
      <c r="H5" s="4">
        <v>31053</v>
      </c>
      <c r="I5" s="3"/>
    </row>
    <row r="6" spans="1:9" x14ac:dyDescent="0.25">
      <c r="A6" s="3" t="s">
        <v>9</v>
      </c>
      <c r="B6">
        <v>3298</v>
      </c>
      <c r="C6">
        <v>799</v>
      </c>
      <c r="D6">
        <v>4097</v>
      </c>
      <c r="E6" s="3"/>
      <c r="F6" s="4">
        <v>35900</v>
      </c>
      <c r="G6" s="4">
        <v>6818</v>
      </c>
      <c r="H6" s="4">
        <v>42718</v>
      </c>
      <c r="I6" s="3"/>
    </row>
    <row r="7" spans="1:9" x14ac:dyDescent="0.25">
      <c r="A7" s="3" t="s">
        <v>10</v>
      </c>
      <c r="B7">
        <v>1008</v>
      </c>
      <c r="C7">
        <v>270</v>
      </c>
      <c r="D7">
        <v>1278</v>
      </c>
      <c r="E7" s="3"/>
      <c r="F7" s="4">
        <v>10929</v>
      </c>
      <c r="G7" s="4">
        <v>2087</v>
      </c>
      <c r="H7" s="4">
        <v>13016</v>
      </c>
      <c r="I7" s="3"/>
    </row>
    <row r="8" spans="1:9" x14ac:dyDescent="0.25">
      <c r="A8" s="3" t="s">
        <v>11</v>
      </c>
      <c r="B8">
        <v>1129</v>
      </c>
      <c r="C8">
        <v>258</v>
      </c>
      <c r="D8">
        <v>1387</v>
      </c>
      <c r="E8" s="3"/>
      <c r="F8" s="4">
        <v>12674</v>
      </c>
      <c r="G8" s="4">
        <v>2270</v>
      </c>
      <c r="H8" s="4">
        <v>14944</v>
      </c>
      <c r="I8" s="3"/>
    </row>
    <row r="9" spans="1:9" x14ac:dyDescent="0.25">
      <c r="A9" s="3" t="s">
        <v>12</v>
      </c>
      <c r="B9">
        <v>264</v>
      </c>
      <c r="C9">
        <v>67</v>
      </c>
      <c r="D9">
        <v>331</v>
      </c>
      <c r="E9" s="3"/>
      <c r="F9" s="4">
        <v>3182</v>
      </c>
      <c r="G9" s="3">
        <v>763</v>
      </c>
      <c r="H9" s="4">
        <v>3945</v>
      </c>
      <c r="I9" s="3"/>
    </row>
    <row r="10" spans="1:9" x14ac:dyDescent="0.25">
      <c r="A10" s="3" t="s">
        <v>13</v>
      </c>
      <c r="B10">
        <v>452</v>
      </c>
      <c r="C10">
        <v>123</v>
      </c>
      <c r="D10">
        <v>575</v>
      </c>
      <c r="E10" s="3"/>
      <c r="F10" s="4">
        <v>5894</v>
      </c>
      <c r="G10" s="4">
        <v>1156</v>
      </c>
      <c r="H10" s="4">
        <v>7050</v>
      </c>
      <c r="I10" s="3"/>
    </row>
    <row r="11" spans="1:9" x14ac:dyDescent="0.25">
      <c r="A11" s="3" t="s">
        <v>14</v>
      </c>
      <c r="B11">
        <v>674</v>
      </c>
      <c r="C11">
        <v>254</v>
      </c>
      <c r="D11">
        <v>928</v>
      </c>
      <c r="E11" s="3"/>
      <c r="F11" s="4">
        <v>7211</v>
      </c>
      <c r="G11" s="4">
        <v>2538</v>
      </c>
      <c r="H11" s="4">
        <v>9749</v>
      </c>
      <c r="I11" s="3"/>
    </row>
    <row r="12" spans="1:9" x14ac:dyDescent="0.25">
      <c r="A12" s="3" t="s">
        <v>15</v>
      </c>
      <c r="B12">
        <v>2774</v>
      </c>
      <c r="C12">
        <v>800</v>
      </c>
      <c r="D12">
        <v>3574</v>
      </c>
      <c r="E12" s="3"/>
      <c r="F12" s="4">
        <v>32344</v>
      </c>
      <c r="G12" s="4">
        <v>7072</v>
      </c>
      <c r="H12" s="4">
        <v>39416</v>
      </c>
      <c r="I12" s="3"/>
    </row>
    <row r="13" spans="1:9" x14ac:dyDescent="0.25">
      <c r="A13" s="3" t="s">
        <v>16</v>
      </c>
      <c r="B13">
        <v>7824</v>
      </c>
      <c r="C13">
        <v>2055</v>
      </c>
      <c r="D13">
        <v>9879</v>
      </c>
      <c r="E13" s="3"/>
      <c r="F13" s="4">
        <v>79411</v>
      </c>
      <c r="G13" s="4">
        <v>18832</v>
      </c>
      <c r="H13" s="4">
        <v>98243</v>
      </c>
      <c r="I13" s="3"/>
    </row>
    <row r="14" spans="1:9" x14ac:dyDescent="0.25">
      <c r="A14" s="3" t="s">
        <v>17</v>
      </c>
      <c r="B14">
        <v>728</v>
      </c>
      <c r="C14">
        <v>151</v>
      </c>
      <c r="D14">
        <v>879</v>
      </c>
      <c r="E14" s="3"/>
      <c r="F14" s="4">
        <v>8499</v>
      </c>
      <c r="G14" s="4">
        <v>1416</v>
      </c>
      <c r="H14" s="4">
        <v>9915</v>
      </c>
      <c r="I14" s="3"/>
    </row>
    <row r="15" spans="1:9" x14ac:dyDescent="0.25">
      <c r="A15" s="3" t="s">
        <v>18</v>
      </c>
      <c r="B15">
        <v>892</v>
      </c>
      <c r="C15">
        <v>134</v>
      </c>
      <c r="D15">
        <v>1026</v>
      </c>
      <c r="E15" s="3"/>
      <c r="F15" s="4">
        <v>8922</v>
      </c>
      <c r="G15" s="4">
        <v>1453</v>
      </c>
      <c r="H15" s="4">
        <v>10375</v>
      </c>
      <c r="I15" s="3"/>
    </row>
    <row r="16" spans="1:9" x14ac:dyDescent="0.25">
      <c r="A16" s="3" t="s">
        <v>19</v>
      </c>
      <c r="B16">
        <v>1304</v>
      </c>
      <c r="C16">
        <v>520</v>
      </c>
      <c r="D16">
        <v>1824</v>
      </c>
      <c r="E16" s="3"/>
      <c r="F16" s="4">
        <v>12664</v>
      </c>
      <c r="G16" s="4">
        <v>3497</v>
      </c>
      <c r="H16" s="4">
        <v>16161</v>
      </c>
      <c r="I16" s="3"/>
    </row>
    <row r="17" spans="1:9" x14ac:dyDescent="0.25">
      <c r="A17" s="3" t="s">
        <v>20</v>
      </c>
      <c r="B17">
        <v>465</v>
      </c>
      <c r="C17">
        <v>145</v>
      </c>
      <c r="D17">
        <v>610</v>
      </c>
      <c r="E17" s="3"/>
      <c r="F17" s="4">
        <v>5158</v>
      </c>
      <c r="G17" s="4">
        <v>1536</v>
      </c>
      <c r="H17" s="4">
        <v>6694</v>
      </c>
      <c r="I17" s="3"/>
    </row>
    <row r="18" spans="1:9" x14ac:dyDescent="0.25">
      <c r="A18" s="3" t="s">
        <v>21</v>
      </c>
      <c r="B18">
        <v>4498</v>
      </c>
      <c r="C18">
        <v>1477</v>
      </c>
      <c r="D18">
        <v>5975</v>
      </c>
      <c r="E18" s="3"/>
      <c r="F18" s="4">
        <v>53641</v>
      </c>
      <c r="G18" s="4">
        <v>15815</v>
      </c>
      <c r="H18" s="4">
        <v>69456</v>
      </c>
      <c r="I18" s="3"/>
    </row>
    <row r="19" spans="1:9" x14ac:dyDescent="0.25">
      <c r="A19" s="3" t="s">
        <v>22</v>
      </c>
      <c r="B19">
        <v>1585</v>
      </c>
      <c r="C19">
        <v>499</v>
      </c>
      <c r="D19">
        <v>2084</v>
      </c>
      <c r="E19" s="3"/>
      <c r="F19" s="4">
        <v>17642</v>
      </c>
      <c r="G19" s="4">
        <v>4547</v>
      </c>
      <c r="H19" s="4">
        <v>22189</v>
      </c>
      <c r="I19" s="3"/>
    </row>
    <row r="20" spans="1:9" x14ac:dyDescent="0.25">
      <c r="A20" s="3" t="s">
        <v>23</v>
      </c>
      <c r="B20">
        <v>8981</v>
      </c>
      <c r="C20">
        <v>2211</v>
      </c>
      <c r="D20">
        <v>11192</v>
      </c>
      <c r="E20" s="3"/>
      <c r="F20" s="4">
        <v>96897</v>
      </c>
      <c r="G20" s="4">
        <v>21959</v>
      </c>
      <c r="H20" s="4">
        <v>118856</v>
      </c>
      <c r="I20" s="3"/>
    </row>
    <row r="21" spans="1:9" x14ac:dyDescent="0.25">
      <c r="A21" s="3" t="s">
        <v>24</v>
      </c>
      <c r="B21">
        <v>2778</v>
      </c>
      <c r="C21">
        <v>937</v>
      </c>
      <c r="D21">
        <v>3715</v>
      </c>
      <c r="E21" s="3"/>
      <c r="F21" s="4">
        <v>28086</v>
      </c>
      <c r="G21" s="4">
        <v>7725</v>
      </c>
      <c r="H21" s="4">
        <v>35811</v>
      </c>
      <c r="I21" s="3"/>
    </row>
    <row r="22" spans="1:9" x14ac:dyDescent="0.25">
      <c r="A22" s="3" t="s">
        <v>25</v>
      </c>
      <c r="B22">
        <v>8467</v>
      </c>
      <c r="C22">
        <v>2383</v>
      </c>
      <c r="D22">
        <v>10850</v>
      </c>
      <c r="E22" s="3"/>
      <c r="F22" s="4">
        <v>95444</v>
      </c>
      <c r="G22" s="4">
        <v>24172</v>
      </c>
      <c r="H22" s="4">
        <v>119616</v>
      </c>
      <c r="I22" s="3"/>
    </row>
    <row r="23" spans="1:9" x14ac:dyDescent="0.25">
      <c r="A23" s="3" t="s">
        <v>26</v>
      </c>
      <c r="B23">
        <v>2584</v>
      </c>
      <c r="C23">
        <v>549</v>
      </c>
      <c r="D23">
        <v>3133</v>
      </c>
      <c r="E23" s="3"/>
      <c r="F23" s="4">
        <v>27133</v>
      </c>
      <c r="G23" s="4">
        <v>5586</v>
      </c>
      <c r="H23" s="4">
        <v>32719</v>
      </c>
      <c r="I23" s="3"/>
    </row>
    <row r="24" spans="1:9" x14ac:dyDescent="0.25">
      <c r="A24" s="3" t="s">
        <v>27</v>
      </c>
      <c r="B24">
        <v>606</v>
      </c>
      <c r="C24">
        <v>177</v>
      </c>
      <c r="D24">
        <v>783</v>
      </c>
      <c r="E24" s="3"/>
      <c r="F24" s="4">
        <v>6249</v>
      </c>
      <c r="G24" s="4">
        <v>1462</v>
      </c>
      <c r="H24" s="4">
        <v>7711</v>
      </c>
      <c r="I24" s="3"/>
    </row>
    <row r="25" spans="1:9" x14ac:dyDescent="0.25">
      <c r="A25" s="3" t="s">
        <v>28</v>
      </c>
      <c r="B25">
        <v>7718</v>
      </c>
      <c r="C25">
        <v>2956</v>
      </c>
      <c r="D25">
        <v>10674</v>
      </c>
      <c r="E25" s="3"/>
      <c r="F25" s="4">
        <v>87198</v>
      </c>
      <c r="G25" s="4">
        <v>25776</v>
      </c>
      <c r="H25" s="4">
        <v>112974</v>
      </c>
      <c r="I25" s="3"/>
    </row>
    <row r="26" spans="1:9" x14ac:dyDescent="0.25">
      <c r="A26" s="3" t="s">
        <v>29</v>
      </c>
      <c r="B26">
        <v>1824</v>
      </c>
      <c r="C26">
        <v>399</v>
      </c>
      <c r="D26">
        <v>2223</v>
      </c>
      <c r="E26" s="3"/>
      <c r="F26" s="4">
        <v>18944</v>
      </c>
      <c r="G26" s="4">
        <v>4591</v>
      </c>
      <c r="H26" s="4">
        <v>23535</v>
      </c>
      <c r="I26" s="3"/>
    </row>
    <row r="27" spans="1:9" x14ac:dyDescent="0.25">
      <c r="A27" s="3" t="s">
        <v>30</v>
      </c>
      <c r="B27">
        <v>1605</v>
      </c>
      <c r="C27">
        <v>536</v>
      </c>
      <c r="D27">
        <v>2141</v>
      </c>
      <c r="E27" s="3"/>
      <c r="F27" s="4">
        <v>15430</v>
      </c>
      <c r="G27" s="4">
        <v>4380</v>
      </c>
      <c r="H27" s="4">
        <v>19810</v>
      </c>
      <c r="I27" s="3"/>
    </row>
    <row r="28" spans="1:9" x14ac:dyDescent="0.25">
      <c r="A28" s="3" t="s">
        <v>31</v>
      </c>
      <c r="B28">
        <v>2352</v>
      </c>
      <c r="C28">
        <v>620</v>
      </c>
      <c r="D28">
        <v>2972</v>
      </c>
      <c r="E28" s="3"/>
      <c r="F28" s="4">
        <v>23084</v>
      </c>
      <c r="G28" s="4">
        <v>6090</v>
      </c>
      <c r="H28" s="4">
        <v>29174</v>
      </c>
      <c r="I28" s="3"/>
    </row>
    <row r="29" spans="1:9" x14ac:dyDescent="0.25">
      <c r="A29" s="3" t="s">
        <v>32</v>
      </c>
      <c r="B29">
        <v>216</v>
      </c>
      <c r="C29">
        <v>62</v>
      </c>
      <c r="D29">
        <v>278</v>
      </c>
      <c r="E29" s="3"/>
      <c r="F29" s="4">
        <v>2237</v>
      </c>
      <c r="G29" s="3">
        <v>532</v>
      </c>
      <c r="H29" s="4">
        <v>2769</v>
      </c>
      <c r="I29" s="3"/>
    </row>
    <row r="30" spans="1:9" x14ac:dyDescent="0.25">
      <c r="A30" s="3" t="s">
        <v>33</v>
      </c>
      <c r="B30">
        <v>3856</v>
      </c>
      <c r="C30">
        <v>1105</v>
      </c>
      <c r="D30">
        <v>4961</v>
      </c>
      <c r="E30" s="3"/>
      <c r="F30" s="4">
        <v>38073</v>
      </c>
      <c r="G30" s="4">
        <v>9056</v>
      </c>
      <c r="H30" s="4">
        <v>47129</v>
      </c>
      <c r="I30" s="3"/>
    </row>
    <row r="31" spans="1:9" x14ac:dyDescent="0.25">
      <c r="A31" s="3" t="s">
        <v>34</v>
      </c>
      <c r="B31">
        <v>691</v>
      </c>
      <c r="C31">
        <v>296</v>
      </c>
      <c r="D31">
        <v>987</v>
      </c>
      <c r="E31" s="3"/>
      <c r="F31" s="4">
        <v>8101</v>
      </c>
      <c r="G31" s="4">
        <v>2667</v>
      </c>
      <c r="H31" s="4">
        <v>10768</v>
      </c>
      <c r="I31" s="3"/>
    </row>
    <row r="32" spans="1:9" x14ac:dyDescent="0.25">
      <c r="A32" s="3" t="s">
        <v>35</v>
      </c>
      <c r="B32">
        <v>821</v>
      </c>
      <c r="C32">
        <v>274</v>
      </c>
      <c r="D32">
        <v>1095</v>
      </c>
      <c r="E32" s="3"/>
      <c r="F32" s="4">
        <v>9612</v>
      </c>
      <c r="G32" s="4">
        <v>2801</v>
      </c>
      <c r="H32" s="4">
        <v>12413</v>
      </c>
      <c r="I32" s="3"/>
    </row>
    <row r="33" spans="1:9" x14ac:dyDescent="0.25">
      <c r="A33" s="3" t="s">
        <v>36</v>
      </c>
      <c r="B33">
        <v>1072</v>
      </c>
      <c r="C33">
        <v>276</v>
      </c>
      <c r="D33">
        <v>1348</v>
      </c>
      <c r="E33" s="3"/>
      <c r="F33" s="4">
        <v>12156</v>
      </c>
      <c r="G33" s="4">
        <v>2691</v>
      </c>
      <c r="H33" s="4">
        <v>14847</v>
      </c>
      <c r="I33" s="3"/>
    </row>
    <row r="34" spans="1:9" x14ac:dyDescent="0.25">
      <c r="A34" s="3" t="s">
        <v>37</v>
      </c>
      <c r="B34">
        <v>2189</v>
      </c>
      <c r="C34">
        <v>629</v>
      </c>
      <c r="D34">
        <v>2818</v>
      </c>
      <c r="E34" s="3"/>
      <c r="F34" s="4">
        <v>24582</v>
      </c>
      <c r="G34" s="4">
        <v>6079</v>
      </c>
      <c r="H34" s="4">
        <v>30661</v>
      </c>
      <c r="I34" s="3"/>
    </row>
    <row r="35" spans="1:9" x14ac:dyDescent="0.25">
      <c r="A35" s="3" t="s">
        <v>38</v>
      </c>
      <c r="B35">
        <v>4252</v>
      </c>
      <c r="C35">
        <v>856</v>
      </c>
      <c r="D35">
        <v>5108</v>
      </c>
      <c r="E35" s="3"/>
      <c r="F35" s="4">
        <v>44535</v>
      </c>
      <c r="G35" s="4">
        <v>8349</v>
      </c>
      <c r="H35" s="4">
        <v>52884</v>
      </c>
      <c r="I35" s="3"/>
    </row>
    <row r="36" spans="1:9" x14ac:dyDescent="0.25">
      <c r="A36" s="3" t="s">
        <v>39</v>
      </c>
      <c r="B36">
        <v>2291</v>
      </c>
      <c r="C36">
        <v>695</v>
      </c>
      <c r="D36">
        <v>2986</v>
      </c>
      <c r="E36" s="3"/>
      <c r="F36" s="4">
        <v>22410</v>
      </c>
      <c r="G36" s="4">
        <v>5768</v>
      </c>
      <c r="H36" s="4">
        <v>28178</v>
      </c>
      <c r="I36" s="3"/>
    </row>
    <row r="37" spans="1:9" x14ac:dyDescent="0.25">
      <c r="A37" s="3" t="s">
        <v>40</v>
      </c>
      <c r="B37">
        <v>2750</v>
      </c>
      <c r="C37">
        <v>652</v>
      </c>
      <c r="D37">
        <v>3402</v>
      </c>
      <c r="E37" s="3"/>
      <c r="F37" s="4">
        <v>28067</v>
      </c>
      <c r="G37" s="4">
        <v>5768</v>
      </c>
      <c r="H37" s="4">
        <v>33835</v>
      </c>
      <c r="I37" s="3"/>
    </row>
    <row r="38" spans="1:9" x14ac:dyDescent="0.25">
      <c r="A38" s="3" t="s">
        <v>41</v>
      </c>
      <c r="B38">
        <v>13</v>
      </c>
      <c r="C38">
        <v>43</v>
      </c>
      <c r="D38">
        <v>56</v>
      </c>
      <c r="E38" s="3"/>
      <c r="F38" s="3">
        <v>411</v>
      </c>
      <c r="G38" s="3">
        <v>160</v>
      </c>
      <c r="H38" s="3">
        <v>571</v>
      </c>
      <c r="I38" s="3"/>
    </row>
    <row r="39" spans="1:9" x14ac:dyDescent="0.25">
      <c r="A39" s="3" t="s">
        <v>42</v>
      </c>
      <c r="B39">
        <v>290</v>
      </c>
      <c r="C39">
        <v>138</v>
      </c>
      <c r="D39">
        <v>428</v>
      </c>
      <c r="E39" s="3"/>
      <c r="F39" s="4">
        <v>2570</v>
      </c>
      <c r="G39" s="3">
        <v>752</v>
      </c>
      <c r="H39" s="4">
        <v>3322</v>
      </c>
      <c r="I39" s="3"/>
    </row>
    <row r="40" spans="1:9" x14ac:dyDescent="0.25">
      <c r="A40" s="3" t="s">
        <v>43</v>
      </c>
      <c r="B40">
        <v>587</v>
      </c>
      <c r="C40">
        <v>255</v>
      </c>
      <c r="D40">
        <v>842</v>
      </c>
      <c r="E40" s="3"/>
      <c r="F40" s="4">
        <v>5072</v>
      </c>
      <c r="G40" s="4">
        <v>1906</v>
      </c>
      <c r="H40" s="4">
        <v>6978</v>
      </c>
      <c r="I40" s="3"/>
    </row>
    <row r="41" spans="1:9" x14ac:dyDescent="0.25">
      <c r="A41" s="3" t="s">
        <v>44</v>
      </c>
      <c r="B41">
        <v>2994</v>
      </c>
      <c r="C41">
        <v>800</v>
      </c>
      <c r="D41">
        <v>3794</v>
      </c>
      <c r="E41" s="3"/>
      <c r="F41" s="4">
        <v>28832</v>
      </c>
      <c r="G41" s="4">
        <v>9120</v>
      </c>
      <c r="H41" s="4">
        <v>37952</v>
      </c>
      <c r="I41" s="3"/>
    </row>
    <row r="42" spans="1:9" x14ac:dyDescent="0.25">
      <c r="A42" s="3" t="s">
        <v>45</v>
      </c>
      <c r="B42">
        <v>2637</v>
      </c>
      <c r="C42">
        <v>103</v>
      </c>
      <c r="D42">
        <v>2740</v>
      </c>
      <c r="E42" s="3"/>
      <c r="F42" s="4">
        <v>17522</v>
      </c>
      <c r="G42" s="3">
        <v>811</v>
      </c>
      <c r="H42" s="4">
        <v>18333</v>
      </c>
      <c r="I42" s="3"/>
    </row>
    <row r="43" spans="1:9" x14ac:dyDescent="0.25">
      <c r="A43" s="3" t="s">
        <v>46</v>
      </c>
      <c r="B43">
        <v>1008</v>
      </c>
      <c r="C43">
        <v>355</v>
      </c>
      <c r="D43">
        <v>1363</v>
      </c>
      <c r="E43" s="3"/>
      <c r="F43" s="4">
        <v>9049</v>
      </c>
      <c r="G43" s="4">
        <v>3407</v>
      </c>
      <c r="H43" s="4">
        <v>12456</v>
      </c>
      <c r="I43" s="3"/>
    </row>
    <row r="44" spans="1:9" x14ac:dyDescent="0.25">
      <c r="A44" s="3" t="s">
        <v>47</v>
      </c>
      <c r="B44">
        <v>120</v>
      </c>
      <c r="C44">
        <v>33</v>
      </c>
      <c r="D44">
        <v>153</v>
      </c>
      <c r="E44" s="3"/>
      <c r="F44" s="3">
        <v>1089</v>
      </c>
      <c r="G44" s="3">
        <v>227</v>
      </c>
      <c r="H44" s="4">
        <v>1316</v>
      </c>
      <c r="I44" s="3"/>
    </row>
    <row r="45" spans="1:9" x14ac:dyDescent="0.25">
      <c r="A45" s="3" t="s">
        <v>48</v>
      </c>
      <c r="B45">
        <v>7295</v>
      </c>
      <c r="C45">
        <v>1542</v>
      </c>
      <c r="D45">
        <v>8837</v>
      </c>
      <c r="E45" s="3"/>
      <c r="F45" s="4">
        <v>78294</v>
      </c>
      <c r="G45" s="4">
        <v>15935</v>
      </c>
      <c r="H45" s="4">
        <v>94229</v>
      </c>
      <c r="I45" s="3"/>
    </row>
    <row r="46" spans="1:9" x14ac:dyDescent="0.25">
      <c r="A46" s="3" t="s">
        <v>49</v>
      </c>
      <c r="B46">
        <v>447</v>
      </c>
      <c r="C46">
        <v>135</v>
      </c>
      <c r="D46">
        <v>582</v>
      </c>
      <c r="E46" s="3"/>
      <c r="F46" s="4">
        <v>6770</v>
      </c>
      <c r="G46" s="4">
        <v>1799</v>
      </c>
      <c r="H46" s="4">
        <v>8569</v>
      </c>
      <c r="I46" s="3"/>
    </row>
    <row r="47" spans="1:9" x14ac:dyDescent="0.25">
      <c r="A47" s="3" t="s">
        <v>50</v>
      </c>
      <c r="B47">
        <v>548</v>
      </c>
      <c r="C47">
        <v>97</v>
      </c>
      <c r="D47">
        <v>645</v>
      </c>
      <c r="E47" s="3"/>
      <c r="F47" s="4">
        <v>5143</v>
      </c>
      <c r="G47" s="4">
        <v>1175</v>
      </c>
      <c r="H47" s="4">
        <v>6318</v>
      </c>
      <c r="I47" s="3"/>
    </row>
    <row r="48" spans="1:9" x14ac:dyDescent="0.25">
      <c r="A48" s="3" t="s">
        <v>51</v>
      </c>
      <c r="B48">
        <v>783</v>
      </c>
      <c r="C48">
        <v>114</v>
      </c>
      <c r="D48">
        <v>897</v>
      </c>
      <c r="E48" s="3"/>
      <c r="F48" s="4">
        <v>7687</v>
      </c>
      <c r="G48" s="3">
        <v>1007</v>
      </c>
      <c r="H48" s="4">
        <v>8694</v>
      </c>
      <c r="I48" s="3"/>
    </row>
    <row r="49" spans="1:9" x14ac:dyDescent="0.25">
      <c r="A49" s="3" t="s">
        <v>52</v>
      </c>
      <c r="B49">
        <v>1368</v>
      </c>
      <c r="C49">
        <v>295</v>
      </c>
      <c r="D49">
        <v>1663</v>
      </c>
      <c r="E49" s="3"/>
      <c r="F49" s="4">
        <v>13642</v>
      </c>
      <c r="G49" s="4">
        <v>3032</v>
      </c>
      <c r="H49" s="4">
        <v>16674</v>
      </c>
      <c r="I49" s="3"/>
    </row>
    <row r="50" spans="1:9" x14ac:dyDescent="0.25">
      <c r="A50" s="3" t="s">
        <v>53</v>
      </c>
      <c r="B50">
        <v>10465</v>
      </c>
      <c r="C50">
        <v>2841</v>
      </c>
      <c r="D50">
        <v>13306</v>
      </c>
      <c r="E50" s="3"/>
      <c r="F50" s="4">
        <v>104333</v>
      </c>
      <c r="G50" s="4">
        <v>26302</v>
      </c>
      <c r="H50" s="4">
        <v>130635</v>
      </c>
      <c r="I50" s="3"/>
    </row>
    <row r="51" spans="1:9" x14ac:dyDescent="0.25">
      <c r="A51" s="3" t="s">
        <v>54</v>
      </c>
      <c r="B51">
        <v>1575</v>
      </c>
      <c r="C51">
        <v>666</v>
      </c>
      <c r="D51">
        <v>2241</v>
      </c>
      <c r="E51" s="3"/>
      <c r="F51" s="4">
        <v>16188</v>
      </c>
      <c r="G51" s="4">
        <v>6027</v>
      </c>
      <c r="H51" s="4">
        <v>22215</v>
      </c>
      <c r="I51" s="3"/>
    </row>
    <row r="52" spans="1:9" x14ac:dyDescent="0.25">
      <c r="A52" s="1" t="s">
        <v>5</v>
      </c>
      <c r="B52" s="5">
        <f>SUM(B3:B51)</f>
        <v>156644</v>
      </c>
      <c r="C52" s="5">
        <f>SUM(C3:C51)</f>
        <v>46602</v>
      </c>
      <c r="D52" s="5">
        <f>SUM(D3:D51)</f>
        <v>203246</v>
      </c>
      <c r="E52" s="1"/>
      <c r="F52" s="5">
        <f>SUM(F3:F51)</f>
        <v>1641296</v>
      </c>
      <c r="G52" s="5">
        <f>SUM(G3:G51)</f>
        <v>430499</v>
      </c>
      <c r="H52" s="5">
        <f>SUM(H3:H51)</f>
        <v>2071795</v>
      </c>
      <c r="I52" s="1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 t="s">
        <v>55</v>
      </c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7F81E61-47AC-4F82-B697-549796B37AA3}"/>
</file>

<file path=customXml/itemProps2.xml><?xml version="1.0" encoding="utf-8"?>
<ds:datastoreItem xmlns:ds="http://schemas.openxmlformats.org/officeDocument/2006/customXml" ds:itemID="{EF791D53-056A-4CA4-B2F4-ECD091E056D8}"/>
</file>

<file path=customXml/itemProps3.xml><?xml version="1.0" encoding="utf-8"?>
<ds:datastoreItem xmlns:ds="http://schemas.openxmlformats.org/officeDocument/2006/customXml" ds:itemID="{E1DE9D4D-9FA8-4C0C-BFDF-DAD9CB3EC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Komp</dc:creator>
  <cp:lastModifiedBy>Molly Komp</cp:lastModifiedBy>
  <dcterms:created xsi:type="dcterms:W3CDTF">2023-11-01T19:06:30Z</dcterms:created>
  <dcterms:modified xsi:type="dcterms:W3CDTF">2023-11-01T19:07:17Z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